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779ce8065a65b1f/문서/HJK/"/>
    </mc:Choice>
  </mc:AlternateContent>
  <xr:revisionPtr revIDLastSave="1" documentId="11_27FBA9421141A28FE33FECF4402BF6B87D3D96E7" xr6:coauthVersionLast="47" xr6:coauthVersionMax="47" xr10:uidLastSave="{B1AE9D6C-D78A-4300-A889-16D0B4D07BF4}"/>
  <bookViews>
    <workbookView xWindow="-98" yWindow="-98" windowWidth="21795" windowHeight="12975" tabRatio="500" xr2:uid="{00000000-000D-0000-FFFF-FFFF00000000}"/>
  </bookViews>
  <sheets>
    <sheet name="논문 마스터" sheetId="1" r:id="rId1"/>
  </sheets>
  <definedNames>
    <definedName name="_xlnm._FilterDatabase" localSheetId="0" hidden="1">'논문 마스터'!$A$3:$J$181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1" l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0" i="1"/>
  <c r="H89" i="1"/>
  <c r="H87" i="1"/>
  <c r="H86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<sst xmlns="http://schemas.openxmlformats.org/spreadsheetml/2006/main" count="1211" uniqueCount="461">
  <si>
    <t>Hyo-Jung Kim (김효정) — 전체 논문 마스터 (179편, DOI 포함)</t>
  </si>
  <si>
    <t>※ '사이트노출'=Y(녹색)는 현재 홈페이지에 보이는 주저자·교신저자 24편. 공저자(N)를 사이트에 넣으려면 Y로 변경. DOI 빈칸은 CrossRef 미등록.</t>
  </si>
  <si>
    <t>연번</t>
  </si>
  <si>
    <t>게재연도
Year</t>
  </si>
  <si>
    <t>논문제목
Title</t>
  </si>
  <si>
    <t>저널
Journal</t>
  </si>
  <si>
    <t>본인역할
Role</t>
  </si>
  <si>
    <t>총저자수</t>
  </si>
  <si>
    <t>DOI</t>
  </si>
  <si>
    <t>원문링크
Link</t>
  </si>
  <si>
    <t>사이트노출
Show (Y/N)</t>
  </si>
  <si>
    <t>비고</t>
  </si>
  <si>
    <t>2026</t>
  </si>
  <si>
    <t>Atlantoaxial dislocation presenting with dizziness</t>
  </si>
  <si>
    <t>Diagnostics</t>
  </si>
  <si>
    <t>제1저자</t>
  </si>
  <si>
    <t>10.3390/diagnostics16131949</t>
  </si>
  <si>
    <t>Y</t>
  </si>
  <si>
    <t>Intellectual disability and structural defects of the CaV2.1 channel in episodic ataxia type 2: correlation using an AI prediction model</t>
  </si>
  <si>
    <t>Journal of Neurology</t>
  </si>
  <si>
    <t>10.1007/s00415-026-13731-2</t>
  </si>
  <si>
    <t>Evolution of Susac syndrome with a long interval between the attacks: a diagnostic challenge</t>
  </si>
  <si>
    <t>J Neurol</t>
  </si>
  <si>
    <t>공동저자</t>
  </si>
  <si>
    <t>3</t>
  </si>
  <si>
    <t>10.1007/s00415-026-13633-3</t>
  </si>
  <si>
    <t>N</t>
  </si>
  <si>
    <t>Otolith deterioration: factors affecting microvascular and structural integrity</t>
  </si>
  <si>
    <t>J Clin Neurol</t>
  </si>
  <si>
    <t>7</t>
  </si>
  <si>
    <t>10.3988/jcn.2025.0439</t>
  </si>
  <si>
    <t>Therapeutic efficacy of nimodipine and topiramate on migraine and vestibular migraine: a prospective multicenter open-label study</t>
  </si>
  <si>
    <t>PLOS One</t>
  </si>
  <si>
    <t>10.1371/journal.pone.0344948</t>
  </si>
  <si>
    <t>Unidirectional palsy of torsional saccades in ataxia associated with anti-GAD antibody</t>
  </si>
  <si>
    <t>Cerebellum</t>
  </si>
  <si>
    <t>4</t>
  </si>
  <si>
    <t>10.1007/s12311-026-01984-6</t>
  </si>
  <si>
    <t>2025</t>
  </si>
  <si>
    <t>Diagnostic utility of the Niigata PPPD Questionnaire (NPQ) for persistent postural-perceptual dizziness</t>
  </si>
  <si>
    <t>Journal of Vestibular Research</t>
  </si>
  <si>
    <t>10.1177/09574271251382800</t>
  </si>
  <si>
    <t>Seesaw nystagmus in oculopalatal tremor</t>
  </si>
  <si>
    <t>10.1007/s00415-025-13391-8</t>
  </si>
  <si>
    <t>Alternating vertical nystagmus associated with Wernicke encephalopathy</t>
  </si>
  <si>
    <t>10.1007/s00415-025-13370-z</t>
  </si>
  <si>
    <t>Clinical features and outcome predictors in benign paroxysmal positional vertigo and its variant: perspective in a primary care neurology clinic</t>
  </si>
  <si>
    <t>J Vestib Res</t>
  </si>
  <si>
    <t>10.1177/09574271251347261</t>
  </si>
  <si>
    <t>Spontaneous nystagmus violating Alexander's law: neural substrates and mechanisms</t>
  </si>
  <si>
    <t>The Cerebellum</t>
  </si>
  <si>
    <t>10.1007/s12311-025-01788-0</t>
  </si>
  <si>
    <t>Treatment maneuvers in cupulolithiasis of the posterior canal BPPV: a randomized clinical trial</t>
  </si>
  <si>
    <t>JAMA Network Open</t>
  </si>
  <si>
    <t>10.1001/jamanetworkopen.2025.0972</t>
  </si>
  <si>
    <t>2024</t>
  </si>
  <si>
    <t>Healthcare costs due to dizziness/vertigo in Korea: analyses using public HIRA data</t>
  </si>
  <si>
    <t>Journal of Korean Medical Science</t>
  </si>
  <si>
    <t>10.3346/jkms.2024.39.e214</t>
  </si>
  <si>
    <t>Intellectual disability in episodic ataxia type 2: beyond paroxysmal vertigo and ataxia</t>
  </si>
  <si>
    <t>Journal of Clinical Neurology</t>
  </si>
  <si>
    <t>교신저자</t>
  </si>
  <si>
    <t>10.3988/jcn.2024.0274</t>
  </si>
  <si>
    <t>Torsional saccadic palsy in episodic ataxia type 2</t>
  </si>
  <si>
    <t>10.1007/s00415-024-12636-2</t>
  </si>
  <si>
    <t>Central paroxysmal positional nystagmus mimicking posterior canal benign paroxysmal positional vertigo in pontine infarction: a case report and literature review</t>
  </si>
  <si>
    <t>5</t>
  </si>
  <si>
    <t>10.1007/s00415-024-12346-9</t>
  </si>
  <si>
    <t>Cerebellar ataxia, neuropathy, and vestibular areflexia syndrome: the first genetically confirmed case in South Korea</t>
  </si>
  <si>
    <t>10.3988/jcn.2024.0232</t>
  </si>
  <si>
    <t>Disrupted rotational perception during simultaneous stimulation of rotation and inertia</t>
  </si>
  <si>
    <t>10.1007/s12311-024-01698-7</t>
  </si>
  <si>
    <t>Effects of baclofen on central paroxysmal positional downbeat nystagmus</t>
  </si>
  <si>
    <t>10.1007/s12311-024-01684-z</t>
  </si>
  <si>
    <t>Efficacy of vestibular rehabilitation and its facilitating and hindering factors from real-world clinical data</t>
  </si>
  <si>
    <t>Front Neurol</t>
  </si>
  <si>
    <t>13</t>
  </si>
  <si>
    <t>10.3389/fneur.2024.1329418</t>
  </si>
  <si>
    <t>Etiological distribution of isolated oculomotor nerve palsy: analysis of 633 patients and literature review</t>
  </si>
  <si>
    <t>Eur J Neurol</t>
  </si>
  <si>
    <t>6</t>
  </si>
  <si>
    <t>10.1111/ene.16261</t>
  </si>
  <si>
    <t>Evolution of vestibular findings during and between the attacks of Meniere disease: update</t>
  </si>
  <si>
    <t>Neurol Clin Pract</t>
  </si>
  <si>
    <t>10.1212/cpj.0000000000200235</t>
  </si>
  <si>
    <t>Expanding clinical spectrum of anti-GQ1b antibody syndrome: a review</t>
  </si>
  <si>
    <t>JAMA Neurology</t>
  </si>
  <si>
    <t>10.1001/jamaneurol.2024.1123</t>
  </si>
  <si>
    <t>Ocular motor and vestibular dysfunction in central nervous system lymphoma</t>
  </si>
  <si>
    <t>10</t>
  </si>
  <si>
    <t>10.1111/ene.16242</t>
  </si>
  <si>
    <t>Teaching Video NeuroImage: torsional saccadic palsy in bilateral thalamic infarctions</t>
  </si>
  <si>
    <t>Neurology</t>
  </si>
  <si>
    <t>10.1212/wnl.0000000000209184</t>
  </si>
  <si>
    <t>2023</t>
  </si>
  <si>
    <t>Effect of self-treatment of recurrent benign paroxysmal positional vertigo: a randomized clinical trial</t>
  </si>
  <si>
    <t>10.1001/jamaneurol.2022.4944</t>
  </si>
  <si>
    <t>Otoconial degeneration after transient ischemia induced by four-vessel occlusion in rats</t>
  </si>
  <si>
    <t>10.3988/jcn.2022.0463</t>
  </si>
  <si>
    <t>Pearls &amp; Oy-sters: Vibration-induced downbeat nystagmus, a new cerebellar sign in paraneoplastic syndrome</t>
  </si>
  <si>
    <t>10.1212/WNL.0000000000201466</t>
  </si>
  <si>
    <t>Acute comitant strabismus in anti-GQ1b antibody syndrome</t>
  </si>
  <si>
    <t>10.1007/s00415-022-11394-3</t>
  </si>
  <si>
    <t>Alternating adduction hypertropia as a rare presentation of midbrain hemorrhage</t>
  </si>
  <si>
    <t>10.1007/s00415-022-11460-w</t>
  </si>
  <si>
    <t>Diplopia: characteristics and etiologic distribution in a referral-based university hospital</t>
  </si>
  <si>
    <t>10.1007/s00415-022-11471-7</t>
  </si>
  <si>
    <t>Effect of a false inertial cue in the velocity-storage circuit on head posture and inertia perception</t>
  </si>
  <si>
    <t>The Journal of Neuroscience</t>
  </si>
  <si>
    <t>10.1523/jneurosci.1148-22.2023</t>
  </si>
  <si>
    <t>Etiologic distribution of isolated abducens nerve palsy: analysis of 807 patients and literature review</t>
  </si>
  <si>
    <t>10.1111/ene.15828</t>
  </si>
  <si>
    <t>Incidence, characteristics, and neuroanatomical substrates of vestibular symptoms in supratentorial stroke</t>
  </si>
  <si>
    <t>10.1007/s00415-023-11566-9</t>
  </si>
  <si>
    <t>Loss of torsional quick eye movements during head roll in progressive supranuclear palsy: a new diagnostic marker</t>
  </si>
  <si>
    <t>8</t>
  </si>
  <si>
    <t>10.1007/s00415-023-11578-5</t>
  </si>
  <si>
    <t>Ocular motor findings aid in differentiation of spinocerebellar ataxia type 17 from Huntington's disease</t>
  </si>
  <si>
    <t>10.1007/s12311-021-01356-2</t>
  </si>
  <si>
    <t>Oculomotor fatigability with decrements of saccade and smooth pursuit for diagnosis of myasthenia gravis</t>
  </si>
  <si>
    <t>10.1007/s00415-023-11611-7</t>
  </si>
  <si>
    <t>Opsoclonus induced by head-shaking in vestibular migraine</t>
  </si>
  <si>
    <t>10.1007/s12311-023-01571-z</t>
  </si>
  <si>
    <t>Periodic vertigo and downbeat nystagmus while supine: dysfunction of Purkinje cells coding gravity</t>
  </si>
  <si>
    <t>Ann Clin Transl Neurol</t>
  </si>
  <si>
    <t>10.1002/acn3.51883</t>
  </si>
  <si>
    <t>Saw-tooth vertical saccades in progressive supranuclear palsy</t>
  </si>
  <si>
    <t>10.1007/s00415-023-11696-0</t>
  </si>
  <si>
    <t>2022</t>
  </si>
  <si>
    <t>Isolated inferior rectus palsy due to oculomotor dorsal subnucleus infarction</t>
  </si>
  <si>
    <t>Ophthalmology</t>
  </si>
  <si>
    <t>10.1016/j.ophtha.2022.08.015</t>
  </si>
  <si>
    <t>Vertical saccadic slowing in episodic ataxia type 2</t>
  </si>
  <si>
    <t>10.3988/jcn.2022.18.6.726</t>
  </si>
  <si>
    <t>Bilateral vestibulopathy: the causes, diagnosis, and treatments</t>
  </si>
  <si>
    <t>Current Opinion in Neurology</t>
  </si>
  <si>
    <t>10.1097/wco.0000000000001014</t>
  </si>
  <si>
    <t>Discordant horizontal-torsional nystagmus: a sign of posterior semicircular canal dysfunction</t>
  </si>
  <si>
    <t>10.1007/s00415-022-11155-2</t>
  </si>
  <si>
    <t>Efficacy of nilotinib in monozygotic twins with spinocerebellar ataxia type 6</t>
  </si>
  <si>
    <t>10.1007/s00415-021-10895-x</t>
  </si>
  <si>
    <t>Etiologic distribution of isolated trochlear palsy: analysis of 1020 patients and literature review</t>
  </si>
  <si>
    <t>10.1111/ene.15541</t>
  </si>
  <si>
    <t>Hyperactive and cross-coupled head impulse signs in recurrent strokes: clinical signs of global cerebellar dysfunction</t>
  </si>
  <si>
    <t>10.1007/s00415-021-10827-9</t>
  </si>
  <si>
    <t>Impaired duration perception in patients with unilateral vestibulopathy during whole-body rotation</t>
  </si>
  <si>
    <t>Front Integr Neurosci</t>
  </si>
  <si>
    <t>10.3389/fnint.2022.818775</t>
  </si>
  <si>
    <t>Less talked variants of benign paroxysmal positional vertigo</t>
  </si>
  <si>
    <t>J Neurol Sci</t>
  </si>
  <si>
    <t>10.1016/j.jns.2022.120440</t>
  </si>
  <si>
    <t>Nystagmus only with fixation in the light: a rare central sign due to cerebellar malfunction</t>
  </si>
  <si>
    <t>10.1007/s00415-022-11108-9</t>
  </si>
  <si>
    <t>Pseudo-reversed catch-up saccades during head impulses: a new cerebellar sign</t>
  </si>
  <si>
    <t>10.1007/s00415-022-11150-7</t>
  </si>
  <si>
    <t>Recurrent abducens nerve palsy due to hidden clival meningioma in Dorello's canal</t>
  </si>
  <si>
    <t>10.3988/jcn.2022.18.3.370</t>
  </si>
  <si>
    <t>Risk of future stroke in patients with a diagnosis of peripheral vertigo in the emergency department</t>
  </si>
  <si>
    <t>European Journal of Neurology</t>
  </si>
  <si>
    <t>10.1111/ene.15543</t>
  </si>
  <si>
    <t>Vestibular impairments in episodic ataxia type 2</t>
  </si>
  <si>
    <t>10.1007/s00415-021-10856-4</t>
  </si>
  <si>
    <t>Vestibular syncope: clinical characteristics and mechanism</t>
  </si>
  <si>
    <t>10.1002/acn3.51661</t>
  </si>
  <si>
    <t>2021</t>
  </si>
  <si>
    <t>Protective effects of deferoxamine on vestibulotoxicity in a gentamicin-induced bilateral vestibulopathy rat model</t>
  </si>
  <si>
    <t>Frontiers in Neurology</t>
  </si>
  <si>
    <t>10.3389/fneur.2021.650752</t>
  </si>
  <si>
    <t>Update on benign paroxysmal positional vertigo</t>
  </si>
  <si>
    <t>10.1007/s00415-020-10314-7</t>
  </si>
  <si>
    <t>Can dyssynergia of vestibulosympathetic and baroreflexes cause vestibular syncope? A hypothesis based on the velocity-storage function</t>
  </si>
  <si>
    <t>10.1007/s12311-021-01296-x</t>
  </si>
  <si>
    <t>Central positional nystagmus in inferior cerebellar peduncle lesions: a case series</t>
  </si>
  <si>
    <t>10.1007/s00415-021-10435-7</t>
  </si>
  <si>
    <t>Diagnostic value of straight head hanging in posterior canal benign paroxysmal positional vertigo</t>
  </si>
  <si>
    <t>10.3988/jcn.2021.17.4.558</t>
  </si>
  <si>
    <t>Evolution of caloric responses during and between the attacks of Meniere's disease</t>
  </si>
  <si>
    <t>10.1007/s00415-021-10470-4</t>
  </si>
  <si>
    <t>Linear vertigo in benign paroxysmal positional vertigo: prevalence and mechanism</t>
  </si>
  <si>
    <t>9</t>
  </si>
  <si>
    <t>10.1007/s12311-020-01196-6</t>
  </si>
  <si>
    <t>Pearls &amp; Oy-sters: Divergence nystagmus</t>
  </si>
  <si>
    <t>10.1212/WNL.0000000000011273</t>
  </si>
  <si>
    <t>Vestibular paroxysmia associated with typewriter tinnitus: a case report and literature review</t>
  </si>
  <si>
    <t>10.1007/s00415-021-10525-6</t>
  </si>
  <si>
    <t>Vestibular perception in time and space during whole-body rotation in humans</t>
  </si>
  <si>
    <t>10.1007/s12311-020-01229-0</t>
  </si>
  <si>
    <t>Virtual reality-based random dot kinematogram</t>
  </si>
  <si>
    <t>Comput Mater Continua</t>
  </si>
  <si>
    <t>10.32604/cmc.2021.018080</t>
  </si>
  <si>
    <t>2020</t>
  </si>
  <si>
    <t>Etiologic distribution of dizziness and vertigo in a referral-based dizziness clinic in South Korea</t>
  </si>
  <si>
    <t>10.1007/s00415-020-09831-2</t>
  </si>
  <si>
    <t>Questionnaire-based diagnosis of benign paroxysmal positional vertigo</t>
  </si>
  <si>
    <t>10.1212/WNL.0000000000008876</t>
  </si>
  <si>
    <t>Alternating monocular adducting saccadic pulses and dissociated adducting nystagmus in spinocerebellar ataxia type 3</t>
  </si>
  <si>
    <t>10.1007/s00415-019-09609-1</t>
  </si>
  <si>
    <t>An alternative mechanism of crossed vertical gaze palsy in unilateral mesodiencephalic infarction</t>
  </si>
  <si>
    <t>Medical Hypotheses</t>
  </si>
  <si>
    <t>10.1016/j.mehy.2020.110372</t>
  </si>
  <si>
    <t>Bilateral vestibular dysfunction</t>
  </si>
  <si>
    <t>Seminars in Neurology</t>
  </si>
  <si>
    <t>10.1055/s-0039-3402066</t>
  </si>
  <si>
    <t>Clinical Reasoning: Sudden hearing loss with vertigo in a 42-year-old woman</t>
  </si>
  <si>
    <t>10.1212/WNL.0000000000009591</t>
  </si>
  <si>
    <t>Combined jerky and pendular nystagmus in medullary hemorrhage</t>
  </si>
  <si>
    <t>10.3988/jcn.2020.16.3.491</t>
  </si>
  <si>
    <t>Determinants for bedside lateralization of BPPV involving the horizontal semicircular canal</t>
  </si>
  <si>
    <t>10.1007/s00415-020-09763-x</t>
  </si>
  <si>
    <t>Dissociated results between caloric and video head impulse tests in dizziness: prevalence, pattern, lesion location, and etiology</t>
  </si>
  <si>
    <t>10.3988/jcn.2020.16.2.277</t>
  </si>
  <si>
    <t>Evolution in the findings of head-impulse tests during the attacks of Meniere's disease</t>
  </si>
  <si>
    <t>Otology &amp; Neurotology</t>
  </si>
  <si>
    <t>10.1097/MAO.0000000000002645</t>
  </si>
  <si>
    <t>Evolution of the vestibular function during head impulses in spinocerebellar ataxia type 6</t>
  </si>
  <si>
    <t>10.1007/s00415-020-09756-w</t>
  </si>
  <si>
    <t>Hyperventilation increases the randomness of ocular palatal tremor waveforms</t>
  </si>
  <si>
    <t>10.1007/s12311-020-01171-1</t>
  </si>
  <si>
    <t>Ictal downbeat nystagmus in Meniere's disease</t>
  </si>
  <si>
    <t>10.1212/WNL.0000000000010653</t>
  </si>
  <si>
    <t>Inferior divisional oculomotor nerve palsy due to orbital lymphoma</t>
  </si>
  <si>
    <t>10.3988/jcn.2020.16.4.711</t>
  </si>
  <si>
    <t>Neuro-Behcet's disease presenting as isolated vestibular syndrome</t>
  </si>
  <si>
    <t>10.3988/jcn.2020.16.3.499</t>
  </si>
  <si>
    <t>Ocular, vestibular, and otologic syndromes (Posterior Circulation Stroke)</t>
  </si>
  <si>
    <t>Springer (book)</t>
  </si>
  <si>
    <t>Positioning velocity matters in central paroxysmal positional vertigo: implication for the mechanism</t>
  </si>
  <si>
    <t>10.3389/fneur.2020.591602</t>
  </si>
  <si>
    <t>Prevention of benign paroxysmal positional vertigo with vitamin D supplementation</t>
  </si>
  <si>
    <t>10.1212/WNL.0000000000010343</t>
  </si>
  <si>
    <t>Tacrolimus for treating orbital and cranial form of granulomatosis</t>
  </si>
  <si>
    <t>Teaching Video NeuroImages: Intralabyrinthine schwannoma masquerading as Meniere disease</t>
  </si>
  <si>
    <t>10.1212/wnl.0000000000009095</t>
  </si>
  <si>
    <t>Transient homonymous superior quadrantanopsia in nonketotic hyperglycemia: a case report and systematic review</t>
  </si>
  <si>
    <t>10.3988/jcn.2020.16.4.599</t>
  </si>
  <si>
    <t>2019</t>
  </si>
  <si>
    <t>Neuroprotection effects of ischemic preconditioning in a posterior circulation ischemia rat model</t>
  </si>
  <si>
    <t>J Clin Neuro-Ophthalmol (KR)</t>
  </si>
  <si>
    <t>Acquired ocular motor nerve palsy in neurology clinics: a prospective multicenter study</t>
  </si>
  <si>
    <t>12</t>
  </si>
  <si>
    <t>10.3988/jcn.2019.15.2.221</t>
  </si>
  <si>
    <t>Acute vestibular syndrome associated with anti-GQ1b antibody</t>
  </si>
  <si>
    <t>10.1212/wnl.0000000000008107</t>
  </si>
  <si>
    <t>Age-related deterioration of saccule-related neural function is associated with decreased eGFR and increased free thyroxine</t>
  </si>
  <si>
    <t>Clin Neurophysiol</t>
  </si>
  <si>
    <t>10.1016/j.clinph.2019.02.002</t>
  </si>
  <si>
    <t>Anti-ganglioside antibody-associated acute unilateral peripheral vestibulopathy</t>
  </si>
  <si>
    <t>10.1007/s00415-018-9109-z</t>
  </si>
  <si>
    <t>Cerebellar tuberculous granuloma mimicking benign paroxysmal positional vertigo: progression after initial misdiagnosis</t>
  </si>
  <si>
    <t>10.1007/s00415-019-09478-8</t>
  </si>
  <si>
    <t>Characteristics of single ocular motor nerve palsy associated with anti-GQ1b antibody</t>
  </si>
  <si>
    <t>10.1007/s00415-018-9161-8</t>
  </si>
  <si>
    <t>Comparison of ocular motor findings between neuromyelitis optica spectrum disorder and multiple sclerosis involving the brainstem and cerebellum</t>
  </si>
  <si>
    <t>10.1007/s12311-019-01018-4</t>
  </si>
  <si>
    <t>Modulation of acquired monocular pendular nystagmus in multiple sclerosis: a modeling approach</t>
  </si>
  <si>
    <t>Prog Brain Res</t>
  </si>
  <si>
    <t>10.1016/bs.pbr.2019.03.025</t>
  </si>
  <si>
    <t>Opsoclonus following downbeat nystagmus in absence of visual fixation in multiple system atrophy: modulation and mechanisms</t>
  </si>
  <si>
    <t>10.1007/s12311-019-01090-w</t>
  </si>
  <si>
    <t>Pearls &amp; Oy-sters: Cogan syndrome — a grave disorder of audiovestibulopathy with many faces</t>
  </si>
  <si>
    <t>10.1212/wnl.0000000000007733</t>
  </si>
  <si>
    <t>Perverted downward corrective saccades during horizontal head impulses in Chiari malformation</t>
  </si>
  <si>
    <t>10.1007/s12311-018-1000-z</t>
  </si>
  <si>
    <t>Vertigo induced during coitus</t>
  </si>
  <si>
    <t>10.3389/fneur.2018.01187</t>
  </si>
  <si>
    <t>Vestibular hyperreflexia and opsoclonus in acute hepatitis A virus infection</t>
  </si>
  <si>
    <t>10.1007/s12311-019-01043-3</t>
  </si>
  <si>
    <t>Visual and positional modulation of pendular seesaw nystagmus: implications for the mechanism</t>
  </si>
  <si>
    <t>J Neuroophthalmol</t>
  </si>
  <si>
    <t>10.1097/wno.0000000000000678</t>
  </si>
  <si>
    <t>2018</t>
  </si>
  <si>
    <t>Central trochlear palsy as an isolated finding of metastatic tumor</t>
  </si>
  <si>
    <t>10.3988/jcn.2018.14.2.254</t>
  </si>
  <si>
    <t>Effect of prophylactic medication on associated dizziness and motion sickness in migraine</t>
  </si>
  <si>
    <t>Otol Neurotol</t>
  </si>
  <si>
    <t>10.1097/mao.0000000000001628</t>
  </si>
  <si>
    <t>Ocular motor dysfunction due to brainstem disorders</t>
  </si>
  <si>
    <t>10.1097/wno.0000000000000583</t>
  </si>
  <si>
    <t>Pearls &amp; Oy-sters: Windmill nystagmus in paraneoplastic cerebellar degeneration</t>
  </si>
  <si>
    <t>10.1212/wnl.0000000000006477</t>
  </si>
  <si>
    <t>Recent advances in head impulse test findings in central vestibular disorders</t>
  </si>
  <si>
    <t>10.1212/wnl.0000000000005206</t>
  </si>
  <si>
    <t>Windmill nystagmus in a patient with subacute visual loss</t>
  </si>
  <si>
    <t>10.1007/s00415-018-9015-4</t>
  </si>
  <si>
    <t>2017</t>
  </si>
  <si>
    <t>The patterns of recurrences in idiopathic benign paroxysmal positional vertigo and self-treatment evaluation</t>
  </si>
  <si>
    <t>10.3389/fneur.2017.00690</t>
  </si>
  <si>
    <t>Abnormal cervical VEMPs predict evolution of isolated recurrent vertigo into Meniere's disease</t>
  </si>
  <si>
    <t>10.3389/fneur.2017.00463</t>
  </si>
  <si>
    <t>Abnormal vestibular-evoked myogenic potentials as an isolated finding of probable transient labyrinthine ischemia</t>
  </si>
  <si>
    <t>10.1007/s00415-017-8511-2</t>
  </si>
  <si>
    <t>Bruns' nystagmus and positive head impulse tests in platybasia</t>
  </si>
  <si>
    <t>Can J Neurol Sci</t>
  </si>
  <si>
    <t>10.1017/cjn.2016.453</t>
  </si>
  <si>
    <t>Comparison of caloric and head-impulse tests during the attacks of Meniere ’ s disease</t>
  </si>
  <si>
    <t>Laryngoscope</t>
  </si>
  <si>
    <t>10.1002/lary.26103</t>
  </si>
  <si>
    <t>Delayed vestibulopathy after heat exposure</t>
  </si>
  <si>
    <t>10.1007/s00415-016-8322-x</t>
  </si>
  <si>
    <t>Fluctuating ataxia and nystagmus in association with anti-GQ1b antibody in HIV infection</t>
  </si>
  <si>
    <t>10.1016/j.jns.2017.09.044</t>
  </si>
  <si>
    <t>Genetic variants associated with episodic ataxia in Korea</t>
  </si>
  <si>
    <t>Sci Rep</t>
  </si>
  <si>
    <t>14</t>
  </si>
  <si>
    <t>10.1038/s41598-017-14254-7</t>
  </si>
  <si>
    <t>Ictal downbeat nystagmus in bilateral Meniere's disease</t>
  </si>
  <si>
    <t>10.1007/s00415-017-8589-6</t>
  </si>
  <si>
    <t>Impaired tilt suppression of post-rotatory nystagmus and cross-coupled head-shaking nystagmus in cerebellar lesions: Image mapping study.</t>
  </si>
  <si>
    <t>10.1007/s12311-016-0772-2</t>
  </si>
  <si>
    <t>Impaired vestibular responses in internuclear ophthalmoplegia: association and dissociation</t>
  </si>
  <si>
    <t>10.1212/wnl.0000000000004745</t>
  </si>
  <si>
    <t>Isolated medullary hemorrhage: clinical features in eleven consecutive patients</t>
  </si>
  <si>
    <t>J Stroke</t>
  </si>
  <si>
    <t>10.5853/jos.2016.01984</t>
  </si>
  <si>
    <t>Isolated vestibular syndromes due to brainstem and cerebellar lesions</t>
  </si>
  <si>
    <t>10.1007/s00415-017-8455-6</t>
  </si>
  <si>
    <t>Late-onset episodic ataxia associated with SLC1A3 mutation</t>
  </si>
  <si>
    <t>J Hum Genet</t>
  </si>
  <si>
    <t>10.1038/jhg.2016.137</t>
  </si>
  <si>
    <t>Palsy of conjugate horizontal gaze and face due to isolated abducens nuclear infarction</t>
  </si>
  <si>
    <t>10.1212/wnl.0000000000005533</t>
  </si>
  <si>
    <t>Persistent geotropic positional nystagmus after meningitis: evidence for light cupula</t>
  </si>
  <si>
    <t>10.1016/j.jns.2017.06.036</t>
  </si>
  <si>
    <t>Vertical head thrusting in acquired supranuclear vertical ophthalmoplegia</t>
  </si>
  <si>
    <t>10.1097/wno.0000000000000506</t>
  </si>
  <si>
    <t>2016</t>
  </si>
  <si>
    <t>Altered processing of otolithic information in isolated lateral medullary infarction</t>
  </si>
  <si>
    <t>10.1007/s00415-016-8276-z</t>
  </si>
  <si>
    <t>Bilaterally abnormal head impulse tests indicate a large cerebellopontine angle tumor</t>
  </si>
  <si>
    <t>10.3988/jcn.2016.12.1.65</t>
  </si>
  <si>
    <t>Cerebellopontine angle meningioma mimicking vestibular paroxysmia.</t>
  </si>
  <si>
    <t>10.1007/s00415-015-7972-4</t>
  </si>
  <si>
    <t>Characteristics and mechanism of perverted head-shaking nystagmus in central lesions:Video-oculography analysis</t>
  </si>
  <si>
    <t>10.1016/j.clinph.2016.07.003</t>
  </si>
  <si>
    <t>Internuclear ophthalmoplegia plus ataxia indicates a dorsomedial tegmental lesion at the pontomesencephalic junction</t>
  </si>
  <si>
    <t>10.1007/s00415-016-8088-1</t>
  </si>
  <si>
    <t>Metronidazole-induced combined peripheral and central vestibulopathy.</t>
  </si>
  <si>
    <t>10.1016/j.jns.2016.03.043</t>
  </si>
  <si>
    <t>Normal Caloric Responses during Acute Phase of Vestibular Neuritis.</t>
  </si>
  <si>
    <t>10.3988/jcn.2016.12.3.301</t>
  </si>
  <si>
    <t>Ophthalmoplegia as a complication of cosmetic facial filler injection.</t>
  </si>
  <si>
    <t>Acta ophthalmologica</t>
  </si>
  <si>
    <t>10.1111/aos.12893</t>
  </si>
  <si>
    <t>Variants of windmill nystagmus.</t>
  </si>
  <si>
    <t>10.1007/s00415-016-8152-x</t>
  </si>
  <si>
    <t>Vestibular-evoked myogenic potentials in central vestibular disorders</t>
  </si>
  <si>
    <t>10.1007/s00415-015-7860-y</t>
  </si>
  <si>
    <t>2015</t>
  </si>
  <si>
    <t>Bilateral sixth nerve palsies in anti-aquaporin 4 antibody syndrome.</t>
  </si>
  <si>
    <t>10.1097/wno.0000000000000212</t>
  </si>
  <si>
    <t>Central paroxysmal positional nystagmus</t>
  </si>
  <si>
    <t>10.1212/wnl.0000000000001640</t>
  </si>
  <si>
    <t>Dorsal medullary infarction: Distinct syndrome of isolated central vestibulopathy</t>
  </si>
  <si>
    <t>Stroke</t>
  </si>
  <si>
    <t>10.1161/strokeaha.115.010972</t>
  </si>
  <si>
    <t>Isolated central vestibular syndrome</t>
  </si>
  <si>
    <t>Ann N Y Acad Sci</t>
  </si>
  <si>
    <t>10.1111/nyas.12712</t>
  </si>
  <si>
    <t>Isolated unilateral inferior cerebellar peduncular lesion</t>
  </si>
  <si>
    <t>10.1111/ene.12705</t>
  </si>
  <si>
    <t>Reduced Ischemia in the Vestibular Nucleus after Premedication of Cilostazol and Ginkgo Biloba Extract in Global Hypoperfusion Rat Model</t>
  </si>
  <si>
    <t>J Neurol Neurol Disord</t>
  </si>
  <si>
    <t>10.15744/2454-4981.2.203</t>
  </si>
  <si>
    <t>Vestibular performance during high-acceleration stimuli correlates with clininical decline in SCA6</t>
  </si>
  <si>
    <t>10.1007/s12311-015-0650-3</t>
  </si>
  <si>
    <t>Vestibulocochlar nerve infarction documented with diffusion-weighted MRI</t>
  </si>
  <si>
    <t>10.1007/s00415-015-7715-6</t>
  </si>
  <si>
    <t>2014</t>
  </si>
  <si>
    <t>Isolated vestibular nuclear infarction: report of two cases and review of the literature</t>
  </si>
  <si>
    <t>10.1007/s00415-013-7139-0</t>
  </si>
  <si>
    <t>Ocular VEMPs to head tap and cervical VEMPs to air-conducted sounds in isolated internuclear ophthalmoplegia</t>
  </si>
  <si>
    <t>Clinical Neurophysiology</t>
  </si>
  <si>
    <t>10.1016/j.clinph.2013.10.013</t>
  </si>
  <si>
    <t>Rebound upbeat nystagmus after lateral gaze in episodic ataxia type 2</t>
  </si>
  <si>
    <t>10.1007/s12311-014-0547-6</t>
  </si>
  <si>
    <t>Altered brain metabolism in vestibular migraine: Comparison of interictal and ictal findings.</t>
  </si>
  <si>
    <t>Cephalalgia</t>
  </si>
  <si>
    <t>10.1177/0333102413498940</t>
  </si>
  <si>
    <t>Co-stimulation of horizontal semicircular canal during skull vibration in superior canal dehiscence syndrome</t>
  </si>
  <si>
    <t>Audiol Neurotol</t>
  </si>
  <si>
    <t>10.1159/000358002</t>
  </si>
  <si>
    <t>Combined peripheral and central vestibulopathy</t>
  </si>
  <si>
    <t>10.3233/ves-140524</t>
  </si>
  <si>
    <t>Epileptic nystagmus: A case report and systematic review</t>
  </si>
  <si>
    <t>Epilepsy Behav Case Rep</t>
  </si>
  <si>
    <t>10.1016/j.ebcr.2014.08.004</t>
  </si>
  <si>
    <t>Evolution of torsional upbeat into hemi seesaw nystagmus in medial medullary infarction.</t>
  </si>
  <si>
    <t>Clin Neurol Neurosurg</t>
  </si>
  <si>
    <t>10.1016/j.clineuro.2014.01.003</t>
  </si>
  <si>
    <t>Impaired Modulation of the Otolithic Function in Acute Unilateral Cerebellar Infarction.</t>
  </si>
  <si>
    <t>10.1007/s12311-013-0544-1</t>
  </si>
  <si>
    <t>Isolated unilateral infarction of the cerebellar tonsil: Ocular motor findings</t>
  </si>
  <si>
    <t>Ann Neurol</t>
  </si>
  <si>
    <t>10.1002/ana.24094</t>
  </si>
  <si>
    <t>Isolated vestibular syndrome in posterior circulation stroke: frequency and involved structures</t>
  </si>
  <si>
    <t>10.1212/cpj.0000000000000028</t>
  </si>
  <si>
    <t>Mastication-induced vertigo and nystagmus.</t>
  </si>
  <si>
    <t>10.1007/s00415-013-7221-7</t>
  </si>
  <si>
    <t>Mystery Case: Pendular see-saw nystagmus as a delayed complication of traumatic brain injury</t>
  </si>
  <si>
    <t>10.1212/wnl.0000000000000358</t>
  </si>
  <si>
    <t>Paraneoplastic downbeat nystagmus associated with cerebellar hypermetabolism especially in the nodulus.</t>
  </si>
  <si>
    <t>10.1016/j.jns.2014.05.030</t>
  </si>
  <si>
    <t>Positional suppression of periodic alternating nystagmus</t>
  </si>
  <si>
    <t>10.1097/wno.0000000000000098</t>
  </si>
  <si>
    <t>Pseudo-spontaneous and head-shaking nystagmus in horizontal canal benign paroxysmal positional vertigo.</t>
  </si>
  <si>
    <t>10.1097/mao.0000000000000250</t>
  </si>
  <si>
    <t>Swallowing-induced vertigo and downbeat nystagmus</t>
  </si>
  <si>
    <t>10.1007/s00415-014-7539-9</t>
  </si>
  <si>
    <t>Vulnerabilityofthevestibularorganstotransientisc hemia: Implicationsforisolatedvascularvertigo</t>
  </si>
  <si>
    <t>Neurosci Lett</t>
  </si>
  <si>
    <t>10.1016/j.neulet.2013.11.016</t>
  </si>
  <si>
    <t>2013</t>
  </si>
  <si>
    <t>Gentamicin-induced bilateral vestibulopathy in rabbit: vestibular dysfunction and histopathology</t>
  </si>
  <si>
    <t>The Laryngoscope</t>
  </si>
  <si>
    <t>10.1002/lary.24106</t>
  </si>
  <si>
    <t>Evolution of symmetric upbeat into dissociated torsional-upbeat nystagmus in internuclear ophthalmoplegia.</t>
  </si>
  <si>
    <t>10.1016/j.clineuro.2013.04.003</t>
  </si>
  <si>
    <t>Inferior rectus palsy as an isolated ocular motor sign: acquired etiologies and outcome.</t>
  </si>
  <si>
    <t>10.1007/s00415-012-6582-7</t>
  </si>
  <si>
    <t>Rotational vertebral artery occlusion: mechanisms and long-term outcome.</t>
  </si>
  <si>
    <t>10.1161/strokeaha.113.001219</t>
  </si>
  <si>
    <t>Vestibular neuritis.</t>
  </si>
  <si>
    <t>Semin Neurol</t>
  </si>
  <si>
    <t>10.1055/s-0033-1354598</t>
  </si>
  <si>
    <t>2012</t>
  </si>
  <si>
    <t>Inferior vestibular neuritis.</t>
  </si>
  <si>
    <t>2</t>
  </si>
  <si>
    <t>10.1007/s00415-011-6375-4</t>
  </si>
  <si>
    <t>Randomized clinical trial for apogeotropic horizontal canal benign paroxysmal positional vertigo.</t>
  </si>
  <si>
    <t>11</t>
  </si>
  <si>
    <t>10.1212/wnl.0b013e31823fcd26</t>
  </si>
  <si>
    <t>Randomized clinical trial for geotropic horizontal canal benign paroxysmal positional vertigo.</t>
  </si>
  <si>
    <t>10.1212/wnl.0b013e3182648b8b</t>
  </si>
  <si>
    <t>2011</t>
  </si>
  <si>
    <t>Impaired sacculocollic reflex in lateral medullary infarction</t>
  </si>
  <si>
    <t>10.3389/fneur.2011.00008</t>
  </si>
  <si>
    <t>Rotational vertebral artery syndrome due to compression of nondominant vertebral artery terminating in posterior inferior cerebellar artery.</t>
  </si>
  <si>
    <t>10.1007/s00415-011-6005-1</t>
  </si>
  <si>
    <t>2010</t>
  </si>
  <si>
    <t>Vestibular dysfunction in migraine: effects of associated vertigo and motion sickness.</t>
  </si>
  <si>
    <t>10.1007/s00415-009-5435-5</t>
  </si>
  <si>
    <t>2009</t>
  </si>
  <si>
    <t>Progression of acute cochleovestibulopathy into anterior inferior cerebellar artery infarction</t>
  </si>
  <si>
    <t>10.1016/j.jns.2008.11.019</t>
  </si>
  <si>
    <t>Superior divisional vestibular paresis in anterior inferior cerebellar artery infarction.</t>
  </si>
  <si>
    <t>10.1016/j.jns.2009.06.018</t>
  </si>
  <si>
    <t>2008</t>
  </si>
  <si>
    <t>Saccadic adaptation in lateral medullary and cerebellar infarction.</t>
  </si>
  <si>
    <t>Exp Brain Res</t>
  </si>
  <si>
    <t>10.1007/s00221-008-1375-z</t>
  </si>
  <si>
    <t>2007</t>
  </si>
  <si>
    <t>Double saccadic pulses and macrosaccadic oscillations from a focal pontine lesion</t>
  </si>
  <si>
    <t>10.1016/j.jns.2007.07.003</t>
  </si>
  <si>
    <t>Hyperventilation-induced nystagmus in peripheral vestibulopathy and cerebellopontine angle tumor</t>
  </si>
  <si>
    <t>10.1212/wnl.0b013e3182005721</t>
  </si>
  <si>
    <t>Recovery of vestibular imbalances after vestibular neuritis: One-year follow-up</t>
  </si>
  <si>
    <t>10.1097/mlg.0b013e31805c08ac</t>
  </si>
  <si>
    <t>The vestibulo-ocular reflexes during head impulse in Wernicke ’ s encephalopathy</t>
  </si>
  <si>
    <t>J Neurol Neurosurg Psychiatry</t>
  </si>
  <si>
    <t>10.1136/jnnp.2007.121061</t>
  </si>
  <si>
    <t>교신저자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</si>
</sst>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9"/>
      <color rgb="FF8A6F7E"/>
      <name val="Arial"/>
      <family val="2"/>
    </font>
    <font>
      <b/>
      <sz val="10"/>
      <color rgb="FFFFFFFF"/>
      <name val="DejaVu Sans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sz val="10"/>
      <color rgb="FF222222"/>
      <name val="DejaVu Sans"/>
      <family val="2"/>
    </font>
    <font>
      <sz val="10"/>
      <color rgb="FF3A86FF"/>
      <name val="DejaVu Sans"/>
      <family val="2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1F1430"/>
        <bgColor rgb="FF222222"/>
      </patternFill>
    </fill>
    <fill>
      <patternFill patternType="solid">
        <fgColor rgb="FFC026D3"/>
        <bgColor rgb="FF993366"/>
      </patternFill>
    </fill>
    <fill>
      <patternFill patternType="solid">
        <fgColor rgb="FFEAF7E9"/>
        <bgColor rgb="FFFBF4FB"/>
      </patternFill>
    </fill>
    <fill>
      <patternFill patternType="solid">
        <fgColor rgb="FFFBF4FB"/>
        <bgColor rgb="FFFFFFFF"/>
      </patternFill>
    </fill>
  </fills>
  <borders count="2">
    <border>
      <left/>
      <right/>
      <top/>
      <bottom/>
      <diagonal/>
    </border>
    <border>
      <left style="thin">
        <color rgb="FFE5D5EC"/>
      </left>
      <right style="thin">
        <color rgb="FFE5D5EC"/>
      </right>
      <top style="thin">
        <color rgb="FFE5D5EC"/>
      </top>
      <bottom style="thin">
        <color rgb="FFE5D5E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A6F7E"/>
      <rgbColor rgb="FF9999FF"/>
      <rgbColor rgb="FFC026D3"/>
      <rgbColor rgb="FFEAF7E9"/>
      <rgbColor rgb="FFFBF4FB"/>
      <rgbColor rgb="FF660066"/>
      <rgbColor rgb="FFFF8080"/>
      <rgbColor rgb="FF0066CC"/>
      <rgbColor rgb="FFE5D5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A8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1F143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2"/>
  <sheetViews>
    <sheetView showGridLines="0" tabSelected="1" zoomScaleNormal="100" workbookViewId="0">
      <pane ySplit="3" topLeftCell="A4" activePane="bottomLeft" state="frozen"/>
      <selection pane="bottomLeft" activeCell="E5" sqref="E5"/>
    </sheetView>
  </sheetViews>
  <sheetFormatPr defaultColWidth="8.6640625" defaultRowHeight="14.25"/>
  <cols>
    <col min="1" max="1" width="6" customWidth="1"/>
    <col min="2" max="2" width="9" customWidth="1"/>
    <col min="3" max="3" width="60" customWidth="1"/>
    <col min="4" max="4" width="22" customWidth="1"/>
    <col min="5" max="5" width="11" customWidth="1"/>
    <col min="6" max="6" width="9" customWidth="1"/>
    <col min="7" max="7" width="28" customWidth="1"/>
    <col min="8" max="8" width="10" customWidth="1"/>
    <col min="9" max="9" width="11" customWidth="1"/>
    <col min="10" max="10" width="14" customWidth="1"/>
  </cols>
  <sheetData>
    <row r="1" spans="1:10" ht="25.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>
      <c r="A2" s="17" t="s">
        <v>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31.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1" t="s">
        <v>9</v>
      </c>
      <c r="I3" s="1" t="s">
        <v>10</v>
      </c>
      <c r="J3" s="1" t="s">
        <v>11</v>
      </c>
    </row>
    <row r="4" spans="1:10" ht="23.85" customHeight="1">
      <c r="A4" s="3">
        <v>1</v>
      </c>
      <c r="B4" s="3" t="s">
        <v>12</v>
      </c>
      <c r="C4" s="4" t="s">
        <v>13</v>
      </c>
      <c r="D4" s="4" t="s">
        <v>14</v>
      </c>
      <c r="E4" s="5" t="s">
        <v>460</v>
      </c>
      <c r="F4" s="3"/>
      <c r="G4" s="4" t="s">
        <v>16</v>
      </c>
      <c r="H4" s="6" t="str">
        <f>HYPERLINK("https://doi.org/"&amp;G4,"원문")</f>
        <v>원문</v>
      </c>
      <c r="I4" s="3" t="s">
        <v>17</v>
      </c>
      <c r="J4" s="4"/>
    </row>
    <row r="5" spans="1:10" ht="23.85" customHeight="1">
      <c r="A5" s="3">
        <v>2</v>
      </c>
      <c r="B5" s="3" t="s">
        <v>12</v>
      </c>
      <c r="C5" s="4" t="s">
        <v>18</v>
      </c>
      <c r="D5" s="4" t="s">
        <v>19</v>
      </c>
      <c r="E5" s="5" t="s">
        <v>15</v>
      </c>
      <c r="F5" s="3"/>
      <c r="G5" s="4" t="s">
        <v>20</v>
      </c>
      <c r="H5" s="6" t="str">
        <f t="shared" ref="H5:H36" si="0">HYPERLINK("https://doi.org/"&amp;G4,"원문")</f>
        <v>원문</v>
      </c>
      <c r="I5" s="3" t="s">
        <v>17</v>
      </c>
      <c r="J5" s="4"/>
    </row>
    <row r="6" spans="1:10" ht="15" customHeight="1">
      <c r="A6" s="7">
        <v>3</v>
      </c>
      <c r="B6" s="7" t="s">
        <v>12</v>
      </c>
      <c r="C6" s="8" t="s">
        <v>21</v>
      </c>
      <c r="D6" s="8" t="s">
        <v>22</v>
      </c>
      <c r="E6" s="9" t="s">
        <v>23</v>
      </c>
      <c r="F6" s="7" t="s">
        <v>24</v>
      </c>
      <c r="G6" s="8" t="s">
        <v>25</v>
      </c>
      <c r="H6" s="10" t="str">
        <f t="shared" si="0"/>
        <v>원문</v>
      </c>
      <c r="I6" s="7" t="s">
        <v>26</v>
      </c>
      <c r="J6" s="8"/>
    </row>
    <row r="7" spans="1:10" ht="23.85" customHeight="1">
      <c r="A7" s="11">
        <v>4</v>
      </c>
      <c r="B7" s="11" t="s">
        <v>12</v>
      </c>
      <c r="C7" s="12" t="s">
        <v>27</v>
      </c>
      <c r="D7" s="12" t="s">
        <v>28</v>
      </c>
      <c r="E7" s="13" t="s">
        <v>23</v>
      </c>
      <c r="F7" s="11" t="s">
        <v>29</v>
      </c>
      <c r="G7" s="12" t="s">
        <v>30</v>
      </c>
      <c r="H7" s="14" t="str">
        <f t="shared" si="0"/>
        <v>원문</v>
      </c>
      <c r="I7" s="11" t="s">
        <v>26</v>
      </c>
      <c r="J7" s="12"/>
    </row>
    <row r="8" spans="1:10" ht="23.85" customHeight="1">
      <c r="A8" s="7">
        <v>5</v>
      </c>
      <c r="B8" s="7" t="s">
        <v>12</v>
      </c>
      <c r="C8" s="8" t="s">
        <v>31</v>
      </c>
      <c r="D8" s="8" t="s">
        <v>32</v>
      </c>
      <c r="E8" s="9" t="s">
        <v>23</v>
      </c>
      <c r="F8" s="7"/>
      <c r="G8" s="8" t="s">
        <v>33</v>
      </c>
      <c r="H8" s="10" t="str">
        <f t="shared" si="0"/>
        <v>원문</v>
      </c>
      <c r="I8" s="7" t="s">
        <v>26</v>
      </c>
      <c r="J8" s="8"/>
    </row>
    <row r="9" spans="1:10" ht="23.85" customHeight="1">
      <c r="A9" s="11">
        <v>6</v>
      </c>
      <c r="B9" s="11" t="s">
        <v>12</v>
      </c>
      <c r="C9" s="12" t="s">
        <v>34</v>
      </c>
      <c r="D9" s="12" t="s">
        <v>35</v>
      </c>
      <c r="E9" s="13" t="s">
        <v>23</v>
      </c>
      <c r="F9" s="11" t="s">
        <v>36</v>
      </c>
      <c r="G9" s="12" t="s">
        <v>37</v>
      </c>
      <c r="H9" s="14" t="str">
        <f t="shared" si="0"/>
        <v>원문</v>
      </c>
      <c r="I9" s="11" t="s">
        <v>26</v>
      </c>
      <c r="J9" s="12"/>
    </row>
    <row r="10" spans="1:10" ht="15" customHeight="1">
      <c r="A10" s="3">
        <v>7</v>
      </c>
      <c r="B10" s="3" t="s">
        <v>38</v>
      </c>
      <c r="C10" s="4" t="s">
        <v>39</v>
      </c>
      <c r="D10" s="4" t="s">
        <v>40</v>
      </c>
      <c r="E10" s="5" t="s">
        <v>15</v>
      </c>
      <c r="F10" s="3"/>
      <c r="G10" s="4" t="s">
        <v>41</v>
      </c>
      <c r="H10" s="6" t="str">
        <f t="shared" si="0"/>
        <v>원문</v>
      </c>
      <c r="I10" s="3" t="s">
        <v>17</v>
      </c>
      <c r="J10" s="4"/>
    </row>
    <row r="11" spans="1:10" ht="15" customHeight="1">
      <c r="A11" s="3">
        <v>8</v>
      </c>
      <c r="B11" s="3" t="s">
        <v>38</v>
      </c>
      <c r="C11" s="4" t="s">
        <v>42</v>
      </c>
      <c r="D11" s="4" t="s">
        <v>19</v>
      </c>
      <c r="E11" s="5" t="s">
        <v>15</v>
      </c>
      <c r="F11" s="3"/>
      <c r="G11" s="4" t="s">
        <v>43</v>
      </c>
      <c r="H11" s="6" t="str">
        <f t="shared" si="0"/>
        <v>원문</v>
      </c>
      <c r="I11" s="3" t="s">
        <v>17</v>
      </c>
      <c r="J11" s="4"/>
    </row>
    <row r="12" spans="1:10" ht="23.85" customHeight="1">
      <c r="A12" s="7">
        <v>9</v>
      </c>
      <c r="B12" s="7" t="s">
        <v>38</v>
      </c>
      <c r="C12" s="8" t="s">
        <v>44</v>
      </c>
      <c r="D12" s="8" t="s">
        <v>22</v>
      </c>
      <c r="E12" s="9" t="s">
        <v>23</v>
      </c>
      <c r="F12" s="7" t="s">
        <v>36</v>
      </c>
      <c r="G12" s="8" t="s">
        <v>45</v>
      </c>
      <c r="H12" s="10" t="str">
        <f t="shared" si="0"/>
        <v>원문</v>
      </c>
      <c r="I12" s="7" t="s">
        <v>26</v>
      </c>
      <c r="J12" s="8"/>
    </row>
    <row r="13" spans="1:10" ht="23.85" customHeight="1">
      <c r="A13" s="11">
        <v>10</v>
      </c>
      <c r="B13" s="11" t="s">
        <v>38</v>
      </c>
      <c r="C13" s="12" t="s">
        <v>46</v>
      </c>
      <c r="D13" s="12" t="s">
        <v>47</v>
      </c>
      <c r="E13" s="13" t="s">
        <v>23</v>
      </c>
      <c r="F13" s="11" t="s">
        <v>36</v>
      </c>
      <c r="G13" s="12" t="s">
        <v>48</v>
      </c>
      <c r="H13" s="14" t="str">
        <f t="shared" si="0"/>
        <v>원문</v>
      </c>
      <c r="I13" s="11" t="s">
        <v>26</v>
      </c>
      <c r="J13" s="12"/>
    </row>
    <row r="14" spans="1:10" ht="23.85" customHeight="1">
      <c r="A14" s="7">
        <v>11</v>
      </c>
      <c r="B14" s="7" t="s">
        <v>38</v>
      </c>
      <c r="C14" s="8" t="s">
        <v>49</v>
      </c>
      <c r="D14" s="8" t="s">
        <v>50</v>
      </c>
      <c r="E14" s="9" t="s">
        <v>23</v>
      </c>
      <c r="F14" s="7"/>
      <c r="G14" s="8" t="s">
        <v>51</v>
      </c>
      <c r="H14" s="10" t="str">
        <f t="shared" si="0"/>
        <v>원문</v>
      </c>
      <c r="I14" s="7" t="s">
        <v>26</v>
      </c>
      <c r="J14" s="8"/>
    </row>
    <row r="15" spans="1:10" ht="23.85" customHeight="1">
      <c r="A15" s="11">
        <v>12</v>
      </c>
      <c r="B15" s="11" t="s">
        <v>38</v>
      </c>
      <c r="C15" s="12" t="s">
        <v>52</v>
      </c>
      <c r="D15" s="12" t="s">
        <v>53</v>
      </c>
      <c r="E15" s="13" t="s">
        <v>23</v>
      </c>
      <c r="F15" s="11"/>
      <c r="G15" s="12" t="s">
        <v>54</v>
      </c>
      <c r="H15" s="14" t="str">
        <f t="shared" si="0"/>
        <v>원문</v>
      </c>
      <c r="I15" s="11" t="s">
        <v>26</v>
      </c>
      <c r="J15" s="12"/>
    </row>
    <row r="16" spans="1:10" ht="23.85" customHeight="1">
      <c r="A16" s="3">
        <v>13</v>
      </c>
      <c r="B16" s="3" t="s">
        <v>55</v>
      </c>
      <c r="C16" s="4" t="s">
        <v>56</v>
      </c>
      <c r="D16" s="4" t="s">
        <v>57</v>
      </c>
      <c r="E16" s="5" t="s">
        <v>15</v>
      </c>
      <c r="F16" s="3"/>
      <c r="G16" s="4" t="s">
        <v>58</v>
      </c>
      <c r="H16" s="6" t="str">
        <f t="shared" si="0"/>
        <v>원문</v>
      </c>
      <c r="I16" s="3" t="s">
        <v>17</v>
      </c>
      <c r="J16" s="4"/>
    </row>
    <row r="17" spans="1:10" ht="15" customHeight="1">
      <c r="A17" s="3">
        <v>14</v>
      </c>
      <c r="B17" s="3" t="s">
        <v>55</v>
      </c>
      <c r="C17" s="4" t="s">
        <v>59</v>
      </c>
      <c r="D17" s="4" t="s">
        <v>60</v>
      </c>
      <c r="E17" s="5" t="s">
        <v>61</v>
      </c>
      <c r="F17" s="3"/>
      <c r="G17" s="4" t="s">
        <v>62</v>
      </c>
      <c r="H17" s="6" t="str">
        <f t="shared" si="0"/>
        <v>원문</v>
      </c>
      <c r="I17" s="3" t="s">
        <v>17</v>
      </c>
      <c r="J17" s="4"/>
    </row>
    <row r="18" spans="1:10" ht="35.1" customHeight="1">
      <c r="A18" s="3">
        <v>15</v>
      </c>
      <c r="B18" s="3" t="s">
        <v>55</v>
      </c>
      <c r="C18" s="4" t="s">
        <v>63</v>
      </c>
      <c r="D18" s="4" t="s">
        <v>19</v>
      </c>
      <c r="E18" s="5" t="s">
        <v>61</v>
      </c>
      <c r="F18" s="3"/>
      <c r="G18" s="4" t="s">
        <v>64</v>
      </c>
      <c r="H18" s="6" t="str">
        <f t="shared" si="0"/>
        <v>원문</v>
      </c>
      <c r="I18" s="3" t="s">
        <v>17</v>
      </c>
      <c r="J18" s="4"/>
    </row>
    <row r="19" spans="1:10" ht="23.85" customHeight="1">
      <c r="A19" s="11">
        <v>16</v>
      </c>
      <c r="B19" s="11" t="s">
        <v>55</v>
      </c>
      <c r="C19" s="12" t="s">
        <v>65</v>
      </c>
      <c r="D19" s="12" t="s">
        <v>22</v>
      </c>
      <c r="E19" s="13" t="s">
        <v>23</v>
      </c>
      <c r="F19" s="11" t="s">
        <v>66</v>
      </c>
      <c r="G19" s="12" t="s">
        <v>67</v>
      </c>
      <c r="H19" s="14" t="str">
        <f t="shared" si="0"/>
        <v>원문</v>
      </c>
      <c r="I19" s="11" t="s">
        <v>26</v>
      </c>
      <c r="J19" s="12"/>
    </row>
    <row r="20" spans="1:10" ht="23.85" customHeight="1">
      <c r="A20" s="7">
        <v>17</v>
      </c>
      <c r="B20" s="7" t="s">
        <v>55</v>
      </c>
      <c r="C20" s="8" t="s">
        <v>68</v>
      </c>
      <c r="D20" s="8" t="s">
        <v>28</v>
      </c>
      <c r="E20" s="9" t="s">
        <v>23</v>
      </c>
      <c r="F20" s="7" t="s">
        <v>66</v>
      </c>
      <c r="G20" s="8" t="s">
        <v>69</v>
      </c>
      <c r="H20" s="10" t="str">
        <f t="shared" si="0"/>
        <v>원문</v>
      </c>
      <c r="I20" s="7" t="s">
        <v>26</v>
      </c>
      <c r="J20" s="8"/>
    </row>
    <row r="21" spans="1:10" ht="15" customHeight="1">
      <c r="A21" s="11">
        <v>18</v>
      </c>
      <c r="B21" s="11" t="s">
        <v>55</v>
      </c>
      <c r="C21" s="12" t="s">
        <v>70</v>
      </c>
      <c r="D21" s="12" t="s">
        <v>35</v>
      </c>
      <c r="E21" s="13" t="s">
        <v>23</v>
      </c>
      <c r="F21" s="11" t="s">
        <v>29</v>
      </c>
      <c r="G21" s="12" t="s">
        <v>71</v>
      </c>
      <c r="H21" s="14" t="str">
        <f t="shared" si="0"/>
        <v>원문</v>
      </c>
      <c r="I21" s="11" t="s">
        <v>26</v>
      </c>
      <c r="J21" s="12"/>
    </row>
    <row r="22" spans="1:10" ht="23.85" customHeight="1">
      <c r="A22" s="7">
        <v>19</v>
      </c>
      <c r="B22" s="7" t="s">
        <v>55</v>
      </c>
      <c r="C22" s="8" t="s">
        <v>72</v>
      </c>
      <c r="D22" s="8" t="s">
        <v>35</v>
      </c>
      <c r="E22" s="9" t="s">
        <v>23</v>
      </c>
      <c r="F22" s="7" t="s">
        <v>66</v>
      </c>
      <c r="G22" s="8" t="s">
        <v>73</v>
      </c>
      <c r="H22" s="10" t="str">
        <f t="shared" si="0"/>
        <v>원문</v>
      </c>
      <c r="I22" s="7" t="s">
        <v>26</v>
      </c>
      <c r="J22" s="8"/>
    </row>
    <row r="23" spans="1:10" ht="23.85" customHeight="1">
      <c r="A23" s="11">
        <v>20</v>
      </c>
      <c r="B23" s="11" t="s">
        <v>55</v>
      </c>
      <c r="C23" s="12" t="s">
        <v>74</v>
      </c>
      <c r="D23" s="12" t="s">
        <v>75</v>
      </c>
      <c r="E23" s="13" t="s">
        <v>23</v>
      </c>
      <c r="F23" s="11" t="s">
        <v>76</v>
      </c>
      <c r="G23" s="12" t="s">
        <v>77</v>
      </c>
      <c r="H23" s="14" t="str">
        <f t="shared" si="0"/>
        <v>원문</v>
      </c>
      <c r="I23" s="11" t="s">
        <v>26</v>
      </c>
      <c r="J23" s="12"/>
    </row>
    <row r="24" spans="1:10" ht="23.85" customHeight="1">
      <c r="A24" s="7">
        <v>21</v>
      </c>
      <c r="B24" s="7" t="s">
        <v>55</v>
      </c>
      <c r="C24" s="8" t="s">
        <v>78</v>
      </c>
      <c r="D24" s="8" t="s">
        <v>79</v>
      </c>
      <c r="E24" s="9" t="s">
        <v>23</v>
      </c>
      <c r="F24" s="7" t="s">
        <v>80</v>
      </c>
      <c r="G24" s="8" t="s">
        <v>81</v>
      </c>
      <c r="H24" s="10" t="str">
        <f t="shared" si="0"/>
        <v>원문</v>
      </c>
      <c r="I24" s="7" t="s">
        <v>26</v>
      </c>
      <c r="J24" s="8"/>
    </row>
    <row r="25" spans="1:10" ht="15" customHeight="1">
      <c r="A25" s="11">
        <v>22</v>
      </c>
      <c r="B25" s="11" t="s">
        <v>55</v>
      </c>
      <c r="C25" s="12" t="s">
        <v>82</v>
      </c>
      <c r="D25" s="12" t="s">
        <v>83</v>
      </c>
      <c r="E25" s="13" t="s">
        <v>23</v>
      </c>
      <c r="F25" s="11" t="s">
        <v>66</v>
      </c>
      <c r="G25" s="12" t="s">
        <v>84</v>
      </c>
      <c r="H25" s="14" t="str">
        <f t="shared" si="0"/>
        <v>원문</v>
      </c>
      <c r="I25" s="11" t="s">
        <v>26</v>
      </c>
      <c r="J25" s="12"/>
    </row>
    <row r="26" spans="1:10" ht="23.85" customHeight="1">
      <c r="A26" s="7">
        <v>23</v>
      </c>
      <c r="B26" s="7" t="s">
        <v>55</v>
      </c>
      <c r="C26" s="8" t="s">
        <v>85</v>
      </c>
      <c r="D26" s="8" t="s">
        <v>86</v>
      </c>
      <c r="E26" s="9" t="s">
        <v>23</v>
      </c>
      <c r="F26" s="7"/>
      <c r="G26" s="8" t="s">
        <v>87</v>
      </c>
      <c r="H26" s="10" t="str">
        <f t="shared" si="0"/>
        <v>원문</v>
      </c>
      <c r="I26" s="7" t="s">
        <v>26</v>
      </c>
      <c r="J26" s="8"/>
    </row>
    <row r="27" spans="1:10" ht="23.85" customHeight="1">
      <c r="A27" s="11">
        <v>24</v>
      </c>
      <c r="B27" s="11" t="s">
        <v>55</v>
      </c>
      <c r="C27" s="12" t="s">
        <v>88</v>
      </c>
      <c r="D27" s="12" t="s">
        <v>79</v>
      </c>
      <c r="E27" s="13" t="s">
        <v>23</v>
      </c>
      <c r="F27" s="11" t="s">
        <v>89</v>
      </c>
      <c r="G27" s="12" t="s">
        <v>90</v>
      </c>
      <c r="H27" s="14" t="str">
        <f t="shared" si="0"/>
        <v>원문</v>
      </c>
      <c r="I27" s="11" t="s">
        <v>26</v>
      </c>
      <c r="J27" s="12"/>
    </row>
    <row r="28" spans="1:10" ht="23.85" customHeight="1">
      <c r="A28" s="7">
        <v>25</v>
      </c>
      <c r="B28" s="7" t="s">
        <v>55</v>
      </c>
      <c r="C28" s="8" t="s">
        <v>91</v>
      </c>
      <c r="D28" s="8" t="s">
        <v>92</v>
      </c>
      <c r="E28" s="9" t="s">
        <v>23</v>
      </c>
      <c r="F28" s="7" t="s">
        <v>24</v>
      </c>
      <c r="G28" s="8" t="s">
        <v>93</v>
      </c>
      <c r="H28" s="10" t="str">
        <f t="shared" si="0"/>
        <v>원문</v>
      </c>
      <c r="I28" s="7" t="s">
        <v>26</v>
      </c>
      <c r="J28" s="8"/>
    </row>
    <row r="29" spans="1:10" ht="23.85" customHeight="1">
      <c r="A29" s="3">
        <v>26</v>
      </c>
      <c r="B29" s="3" t="s">
        <v>94</v>
      </c>
      <c r="C29" s="4" t="s">
        <v>95</v>
      </c>
      <c r="D29" s="4" t="s">
        <v>86</v>
      </c>
      <c r="E29" s="5" t="s">
        <v>15</v>
      </c>
      <c r="F29" s="3"/>
      <c r="G29" s="4" t="s">
        <v>96</v>
      </c>
      <c r="H29" s="6" t="str">
        <f t="shared" si="0"/>
        <v>원문</v>
      </c>
      <c r="I29" s="3" t="s">
        <v>17</v>
      </c>
      <c r="J29" s="4"/>
    </row>
    <row r="30" spans="1:10" ht="23.85" customHeight="1">
      <c r="A30" s="3">
        <v>27</v>
      </c>
      <c r="B30" s="3" t="s">
        <v>94</v>
      </c>
      <c r="C30" s="4" t="s">
        <v>97</v>
      </c>
      <c r="D30" s="4" t="s">
        <v>60</v>
      </c>
      <c r="E30" s="5" t="s">
        <v>15</v>
      </c>
      <c r="F30" s="3"/>
      <c r="G30" s="4" t="s">
        <v>98</v>
      </c>
      <c r="H30" s="6" t="str">
        <f t="shared" si="0"/>
        <v>원문</v>
      </c>
      <c r="I30" s="3" t="s">
        <v>17</v>
      </c>
      <c r="J30" s="4"/>
    </row>
    <row r="31" spans="1:10" ht="15" customHeight="1">
      <c r="A31" s="3">
        <v>28</v>
      </c>
      <c r="B31" s="3" t="s">
        <v>94</v>
      </c>
      <c r="C31" s="4" t="s">
        <v>99</v>
      </c>
      <c r="D31" s="4" t="s">
        <v>92</v>
      </c>
      <c r="E31" s="5" t="s">
        <v>15</v>
      </c>
      <c r="F31" s="3"/>
      <c r="G31" s="4" t="s">
        <v>100</v>
      </c>
      <c r="H31" s="6" t="str">
        <f t="shared" si="0"/>
        <v>원문</v>
      </c>
      <c r="I31" s="3" t="s">
        <v>17</v>
      </c>
      <c r="J31" s="4"/>
    </row>
    <row r="32" spans="1:10" ht="23.85" customHeight="1">
      <c r="A32" s="7">
        <v>29</v>
      </c>
      <c r="B32" s="7" t="s">
        <v>94</v>
      </c>
      <c r="C32" s="8" t="s">
        <v>101</v>
      </c>
      <c r="D32" s="8" t="s">
        <v>22</v>
      </c>
      <c r="E32" s="9" t="s">
        <v>23</v>
      </c>
      <c r="F32" s="7" t="s">
        <v>80</v>
      </c>
      <c r="G32" s="8" t="s">
        <v>102</v>
      </c>
      <c r="H32" s="10" t="str">
        <f t="shared" si="0"/>
        <v>원문</v>
      </c>
      <c r="I32" s="7" t="s">
        <v>26</v>
      </c>
      <c r="J32" s="8"/>
    </row>
    <row r="33" spans="1:10" ht="23.85" customHeight="1">
      <c r="A33" s="11">
        <v>30</v>
      </c>
      <c r="B33" s="11" t="s">
        <v>94</v>
      </c>
      <c r="C33" s="12" t="s">
        <v>103</v>
      </c>
      <c r="D33" s="12" t="s">
        <v>22</v>
      </c>
      <c r="E33" s="13" t="s">
        <v>23</v>
      </c>
      <c r="F33" s="11" t="s">
        <v>80</v>
      </c>
      <c r="G33" s="12" t="s">
        <v>104</v>
      </c>
      <c r="H33" s="14" t="str">
        <f t="shared" si="0"/>
        <v>원문</v>
      </c>
      <c r="I33" s="11" t="s">
        <v>26</v>
      </c>
      <c r="J33" s="12"/>
    </row>
    <row r="34" spans="1:10" ht="23.85" customHeight="1">
      <c r="A34" s="7">
        <v>31</v>
      </c>
      <c r="B34" s="7" t="s">
        <v>94</v>
      </c>
      <c r="C34" s="8" t="s">
        <v>105</v>
      </c>
      <c r="D34" s="8" t="s">
        <v>22</v>
      </c>
      <c r="E34" s="9" t="s">
        <v>23</v>
      </c>
      <c r="F34" s="7" t="s">
        <v>80</v>
      </c>
      <c r="G34" s="8" t="s">
        <v>106</v>
      </c>
      <c r="H34" s="10" t="str">
        <f t="shared" si="0"/>
        <v>원문</v>
      </c>
      <c r="I34" s="7" t="s">
        <v>26</v>
      </c>
      <c r="J34" s="8"/>
    </row>
    <row r="35" spans="1:10" ht="23.85" customHeight="1">
      <c r="A35" s="11">
        <v>32</v>
      </c>
      <c r="B35" s="11" t="s">
        <v>94</v>
      </c>
      <c r="C35" s="12" t="s">
        <v>107</v>
      </c>
      <c r="D35" s="12" t="s">
        <v>108</v>
      </c>
      <c r="E35" s="13" t="s">
        <v>23</v>
      </c>
      <c r="F35" s="11"/>
      <c r="G35" s="12" t="s">
        <v>109</v>
      </c>
      <c r="H35" s="14" t="str">
        <f t="shared" si="0"/>
        <v>원문</v>
      </c>
      <c r="I35" s="11" t="s">
        <v>26</v>
      </c>
      <c r="J35" s="12"/>
    </row>
    <row r="36" spans="1:10" ht="23.85" customHeight="1">
      <c r="A36" s="7">
        <v>33</v>
      </c>
      <c r="B36" s="7" t="s">
        <v>94</v>
      </c>
      <c r="C36" s="8" t="s">
        <v>110</v>
      </c>
      <c r="D36" s="8" t="s">
        <v>79</v>
      </c>
      <c r="E36" s="9" t="s">
        <v>23</v>
      </c>
      <c r="F36" s="7" t="s">
        <v>80</v>
      </c>
      <c r="G36" s="8" t="s">
        <v>111</v>
      </c>
      <c r="H36" s="10" t="str">
        <f t="shared" si="0"/>
        <v>원문</v>
      </c>
      <c r="I36" s="7" t="s">
        <v>26</v>
      </c>
      <c r="J36" s="8"/>
    </row>
    <row r="37" spans="1:10" ht="23.85" customHeight="1">
      <c r="A37" s="11">
        <v>34</v>
      </c>
      <c r="B37" s="11" t="s">
        <v>94</v>
      </c>
      <c r="C37" s="12" t="s">
        <v>112</v>
      </c>
      <c r="D37" s="12" t="s">
        <v>19</v>
      </c>
      <c r="E37" s="13" t="s">
        <v>23</v>
      </c>
      <c r="F37" s="11"/>
      <c r="G37" s="12" t="s">
        <v>113</v>
      </c>
      <c r="H37" s="14" t="str">
        <f t="shared" ref="H37:H68" si="1">HYPERLINK("https://doi.org/"&amp;G36,"원문")</f>
        <v>원문</v>
      </c>
      <c r="I37" s="11" t="s">
        <v>26</v>
      </c>
      <c r="J37" s="12"/>
    </row>
    <row r="38" spans="1:10" ht="23.85" customHeight="1">
      <c r="A38" s="7">
        <v>35</v>
      </c>
      <c r="B38" s="7" t="s">
        <v>94</v>
      </c>
      <c r="C38" s="8" t="s">
        <v>114</v>
      </c>
      <c r="D38" s="8" t="s">
        <v>22</v>
      </c>
      <c r="E38" s="9" t="s">
        <v>23</v>
      </c>
      <c r="F38" s="7" t="s">
        <v>115</v>
      </c>
      <c r="G38" s="8" t="s">
        <v>116</v>
      </c>
      <c r="H38" s="10" t="str">
        <f t="shared" si="1"/>
        <v>원문</v>
      </c>
      <c r="I38" s="7" t="s">
        <v>26</v>
      </c>
      <c r="J38" s="8"/>
    </row>
    <row r="39" spans="1:10" ht="23.85" customHeight="1">
      <c r="A39" s="11">
        <v>36</v>
      </c>
      <c r="B39" s="11" t="s">
        <v>94</v>
      </c>
      <c r="C39" s="12" t="s">
        <v>117</v>
      </c>
      <c r="D39" s="12" t="s">
        <v>35</v>
      </c>
      <c r="E39" s="13" t="s">
        <v>23</v>
      </c>
      <c r="F39" s="11" t="s">
        <v>89</v>
      </c>
      <c r="G39" s="12" t="s">
        <v>118</v>
      </c>
      <c r="H39" s="14" t="str">
        <f t="shared" si="1"/>
        <v>원문</v>
      </c>
      <c r="I39" s="11" t="s">
        <v>26</v>
      </c>
      <c r="J39" s="12"/>
    </row>
    <row r="40" spans="1:10" ht="15" customHeight="1">
      <c r="A40" s="7">
        <v>37</v>
      </c>
      <c r="B40" s="7" t="s">
        <v>94</v>
      </c>
      <c r="C40" s="8" t="s">
        <v>119</v>
      </c>
      <c r="D40" s="8" t="s">
        <v>22</v>
      </c>
      <c r="E40" s="9" t="s">
        <v>23</v>
      </c>
      <c r="F40" s="7" t="s">
        <v>29</v>
      </c>
      <c r="G40" s="8" t="s">
        <v>120</v>
      </c>
      <c r="H40" s="10" t="str">
        <f t="shared" si="1"/>
        <v>원문</v>
      </c>
      <c r="I40" s="7" t="s">
        <v>26</v>
      </c>
      <c r="J40" s="8"/>
    </row>
    <row r="41" spans="1:10" ht="23.85" customHeight="1">
      <c r="A41" s="11">
        <v>38</v>
      </c>
      <c r="B41" s="11" t="s">
        <v>94</v>
      </c>
      <c r="C41" s="12" t="s">
        <v>121</v>
      </c>
      <c r="D41" s="12" t="s">
        <v>35</v>
      </c>
      <c r="E41" s="13" t="s">
        <v>23</v>
      </c>
      <c r="F41" s="11" t="s">
        <v>80</v>
      </c>
      <c r="G41" s="12" t="s">
        <v>122</v>
      </c>
      <c r="H41" s="14" t="str">
        <f t="shared" si="1"/>
        <v>원문</v>
      </c>
      <c r="I41" s="11" t="s">
        <v>26</v>
      </c>
      <c r="J41" s="12"/>
    </row>
    <row r="42" spans="1:10" ht="15" customHeight="1">
      <c r="A42" s="7">
        <v>39</v>
      </c>
      <c r="B42" s="7" t="s">
        <v>94</v>
      </c>
      <c r="C42" s="8" t="s">
        <v>123</v>
      </c>
      <c r="D42" s="8" t="s">
        <v>124</v>
      </c>
      <c r="E42" s="9" t="s">
        <v>23</v>
      </c>
      <c r="F42" s="7"/>
      <c r="G42" s="8" t="s">
        <v>125</v>
      </c>
      <c r="H42" s="10" t="str">
        <f t="shared" si="1"/>
        <v>원문</v>
      </c>
      <c r="I42" s="7" t="s">
        <v>26</v>
      </c>
      <c r="J42" s="8"/>
    </row>
    <row r="43" spans="1:10" ht="23.85" customHeight="1">
      <c r="A43" s="11">
        <v>40</v>
      </c>
      <c r="B43" s="11" t="s">
        <v>94</v>
      </c>
      <c r="C43" s="12" t="s">
        <v>126</v>
      </c>
      <c r="D43" s="12" t="s">
        <v>22</v>
      </c>
      <c r="E43" s="13" t="s">
        <v>23</v>
      </c>
      <c r="F43" s="11" t="s">
        <v>80</v>
      </c>
      <c r="G43" s="12" t="s">
        <v>127</v>
      </c>
      <c r="H43" s="14" t="str">
        <f t="shared" si="1"/>
        <v>원문</v>
      </c>
      <c r="I43" s="11" t="s">
        <v>26</v>
      </c>
      <c r="J43" s="12"/>
    </row>
    <row r="44" spans="1:10" ht="23.85" customHeight="1">
      <c r="A44" s="3">
        <v>41</v>
      </c>
      <c r="B44" s="3" t="s">
        <v>128</v>
      </c>
      <c r="C44" s="4" t="s">
        <v>129</v>
      </c>
      <c r="D44" s="4" t="s">
        <v>130</v>
      </c>
      <c r="E44" s="5" t="s">
        <v>15</v>
      </c>
      <c r="F44" s="3"/>
      <c r="G44" s="4" t="s">
        <v>131</v>
      </c>
      <c r="H44" s="6" t="str">
        <f t="shared" si="1"/>
        <v>원문</v>
      </c>
      <c r="I44" s="3" t="s">
        <v>17</v>
      </c>
      <c r="J44" s="4"/>
    </row>
    <row r="45" spans="1:10" ht="23.85" customHeight="1">
      <c r="A45" s="3">
        <v>42</v>
      </c>
      <c r="B45" s="3" t="s">
        <v>128</v>
      </c>
      <c r="C45" s="4" t="s">
        <v>132</v>
      </c>
      <c r="D45" s="4" t="s">
        <v>60</v>
      </c>
      <c r="E45" s="5" t="s">
        <v>61</v>
      </c>
      <c r="F45" s="3"/>
      <c r="G45" s="4" t="s">
        <v>133</v>
      </c>
      <c r="H45" s="6" t="str">
        <f t="shared" si="1"/>
        <v>원문</v>
      </c>
      <c r="I45" s="3" t="s">
        <v>17</v>
      </c>
      <c r="J45" s="4"/>
    </row>
    <row r="46" spans="1:10" ht="23.85" customHeight="1">
      <c r="A46" s="7">
        <v>43</v>
      </c>
      <c r="B46" s="7" t="s">
        <v>128</v>
      </c>
      <c r="C46" s="8" t="s">
        <v>134</v>
      </c>
      <c r="D46" s="8" t="s">
        <v>135</v>
      </c>
      <c r="E46" s="9" t="s">
        <v>23</v>
      </c>
      <c r="F46" s="7"/>
      <c r="G46" s="8" t="s">
        <v>136</v>
      </c>
      <c r="H46" s="10" t="str">
        <f t="shared" si="1"/>
        <v>원문</v>
      </c>
      <c r="I46" s="7" t="s">
        <v>26</v>
      </c>
      <c r="J46" s="8"/>
    </row>
    <row r="47" spans="1:10" ht="15" customHeight="1">
      <c r="A47" s="11">
        <v>44</v>
      </c>
      <c r="B47" s="11" t="s">
        <v>128</v>
      </c>
      <c r="C47" s="12" t="s">
        <v>137</v>
      </c>
      <c r="D47" s="12" t="s">
        <v>22</v>
      </c>
      <c r="E47" s="13" t="s">
        <v>23</v>
      </c>
      <c r="F47" s="11" t="s">
        <v>66</v>
      </c>
      <c r="G47" s="12" t="s">
        <v>138</v>
      </c>
      <c r="H47" s="14" t="str">
        <f t="shared" si="1"/>
        <v>원문</v>
      </c>
      <c r="I47" s="11" t="s">
        <v>26</v>
      </c>
      <c r="J47" s="12"/>
    </row>
    <row r="48" spans="1:10" ht="23.85" customHeight="1">
      <c r="A48" s="7">
        <v>45</v>
      </c>
      <c r="B48" s="7" t="s">
        <v>128</v>
      </c>
      <c r="C48" s="8" t="s">
        <v>139</v>
      </c>
      <c r="D48" s="8" t="s">
        <v>22</v>
      </c>
      <c r="E48" s="9" t="s">
        <v>23</v>
      </c>
      <c r="F48" s="7" t="s">
        <v>36</v>
      </c>
      <c r="G48" s="8" t="s">
        <v>140</v>
      </c>
      <c r="H48" s="10" t="str">
        <f t="shared" si="1"/>
        <v>원문</v>
      </c>
      <c r="I48" s="7" t="s">
        <v>26</v>
      </c>
      <c r="J48" s="8"/>
    </row>
    <row r="49" spans="1:10" ht="23.85" customHeight="1">
      <c r="A49" s="11">
        <v>46</v>
      </c>
      <c r="B49" s="11" t="s">
        <v>128</v>
      </c>
      <c r="C49" s="12" t="s">
        <v>141</v>
      </c>
      <c r="D49" s="12" t="s">
        <v>79</v>
      </c>
      <c r="E49" s="13" t="s">
        <v>23</v>
      </c>
      <c r="F49" s="11" t="s">
        <v>80</v>
      </c>
      <c r="G49" s="12" t="s">
        <v>142</v>
      </c>
      <c r="H49" s="14" t="str">
        <f t="shared" si="1"/>
        <v>원문</v>
      </c>
      <c r="I49" s="11" t="s">
        <v>26</v>
      </c>
      <c r="J49" s="12"/>
    </row>
    <row r="50" spans="1:10" ht="23.85" customHeight="1">
      <c r="A50" s="7">
        <v>47</v>
      </c>
      <c r="B50" s="7" t="s">
        <v>128</v>
      </c>
      <c r="C50" s="8" t="s">
        <v>143</v>
      </c>
      <c r="D50" s="8" t="s">
        <v>22</v>
      </c>
      <c r="E50" s="9" t="s">
        <v>23</v>
      </c>
      <c r="F50" s="7" t="s">
        <v>36</v>
      </c>
      <c r="G50" s="8" t="s">
        <v>144</v>
      </c>
      <c r="H50" s="10" t="str">
        <f t="shared" si="1"/>
        <v>원문</v>
      </c>
      <c r="I50" s="7" t="s">
        <v>26</v>
      </c>
      <c r="J50" s="8"/>
    </row>
    <row r="51" spans="1:10" ht="15" customHeight="1">
      <c r="A51" s="11">
        <v>48</v>
      </c>
      <c r="B51" s="11" t="s">
        <v>128</v>
      </c>
      <c r="C51" s="12" t="s">
        <v>145</v>
      </c>
      <c r="D51" s="12" t="s">
        <v>146</v>
      </c>
      <c r="E51" s="13" t="s">
        <v>23</v>
      </c>
      <c r="F51" s="11" t="s">
        <v>29</v>
      </c>
      <c r="G51" s="12" t="s">
        <v>147</v>
      </c>
      <c r="H51" s="14" t="str">
        <f t="shared" si="1"/>
        <v>원문</v>
      </c>
      <c r="I51" s="11" t="s">
        <v>26</v>
      </c>
      <c r="J51" s="12"/>
    </row>
    <row r="52" spans="1:10" ht="23.85" customHeight="1">
      <c r="A52" s="7">
        <v>49</v>
      </c>
      <c r="B52" s="7" t="s">
        <v>128</v>
      </c>
      <c r="C52" s="8" t="s">
        <v>148</v>
      </c>
      <c r="D52" s="8" t="s">
        <v>149</v>
      </c>
      <c r="E52" s="9" t="s">
        <v>23</v>
      </c>
      <c r="F52" s="7" t="s">
        <v>36</v>
      </c>
      <c r="G52" s="8" t="s">
        <v>150</v>
      </c>
      <c r="H52" s="10" t="str">
        <f t="shared" si="1"/>
        <v>원문</v>
      </c>
      <c r="I52" s="7" t="s">
        <v>26</v>
      </c>
      <c r="J52" s="8"/>
    </row>
    <row r="53" spans="1:10" ht="23.85" customHeight="1">
      <c r="A53" s="11">
        <v>50</v>
      </c>
      <c r="B53" s="11" t="s">
        <v>128</v>
      </c>
      <c r="C53" s="12" t="s">
        <v>151</v>
      </c>
      <c r="D53" s="12" t="s">
        <v>22</v>
      </c>
      <c r="E53" s="13" t="s">
        <v>23</v>
      </c>
      <c r="F53" s="11" t="s">
        <v>80</v>
      </c>
      <c r="G53" s="12" t="s">
        <v>152</v>
      </c>
      <c r="H53" s="14" t="str">
        <f t="shared" si="1"/>
        <v>원문</v>
      </c>
      <c r="I53" s="11" t="s">
        <v>26</v>
      </c>
      <c r="J53" s="12"/>
    </row>
    <row r="54" spans="1:10" ht="23.85" customHeight="1">
      <c r="A54" s="7">
        <v>51</v>
      </c>
      <c r="B54" s="7" t="s">
        <v>128</v>
      </c>
      <c r="C54" s="8" t="s">
        <v>153</v>
      </c>
      <c r="D54" s="8" t="s">
        <v>22</v>
      </c>
      <c r="E54" s="9" t="s">
        <v>23</v>
      </c>
      <c r="F54" s="7" t="s">
        <v>36</v>
      </c>
      <c r="G54" s="8" t="s">
        <v>154</v>
      </c>
      <c r="H54" s="10" t="str">
        <f t="shared" si="1"/>
        <v>원문</v>
      </c>
      <c r="I54" s="7" t="s">
        <v>26</v>
      </c>
      <c r="J54" s="8"/>
    </row>
    <row r="55" spans="1:10" ht="23.85" customHeight="1">
      <c r="A55" s="11">
        <v>52</v>
      </c>
      <c r="B55" s="11" t="s">
        <v>128</v>
      </c>
      <c r="C55" s="12" t="s">
        <v>155</v>
      </c>
      <c r="D55" s="12" t="s">
        <v>28</v>
      </c>
      <c r="E55" s="13" t="s">
        <v>23</v>
      </c>
      <c r="F55" s="11" t="s">
        <v>36</v>
      </c>
      <c r="G55" s="12" t="s">
        <v>156</v>
      </c>
      <c r="H55" s="14" t="str">
        <f t="shared" si="1"/>
        <v>원문</v>
      </c>
      <c r="I55" s="11" t="s">
        <v>26</v>
      </c>
      <c r="J55" s="12"/>
    </row>
    <row r="56" spans="1:10" ht="15" customHeight="1">
      <c r="A56" s="7">
        <v>53</v>
      </c>
      <c r="B56" s="7" t="s">
        <v>128</v>
      </c>
      <c r="C56" s="8" t="s">
        <v>157</v>
      </c>
      <c r="D56" s="8" t="s">
        <v>158</v>
      </c>
      <c r="E56" s="9" t="s">
        <v>23</v>
      </c>
      <c r="F56" s="7"/>
      <c r="G56" s="8" t="s">
        <v>159</v>
      </c>
      <c r="H56" s="10" t="str">
        <f t="shared" si="1"/>
        <v>원문</v>
      </c>
      <c r="I56" s="7" t="s">
        <v>26</v>
      </c>
      <c r="J56" s="8"/>
    </row>
    <row r="57" spans="1:10" ht="15" customHeight="1">
      <c r="A57" s="11">
        <v>54</v>
      </c>
      <c r="B57" s="11" t="s">
        <v>128</v>
      </c>
      <c r="C57" s="12" t="s">
        <v>160</v>
      </c>
      <c r="D57" s="12" t="s">
        <v>22</v>
      </c>
      <c r="E57" s="13" t="s">
        <v>23</v>
      </c>
      <c r="F57" s="11" t="s">
        <v>115</v>
      </c>
      <c r="G57" s="12" t="s">
        <v>161</v>
      </c>
      <c r="H57" s="14" t="str">
        <f t="shared" si="1"/>
        <v>원문</v>
      </c>
      <c r="I57" s="11" t="s">
        <v>26</v>
      </c>
      <c r="J57" s="12"/>
    </row>
    <row r="58" spans="1:10" ht="23.85" customHeight="1">
      <c r="A58" s="7">
        <v>55</v>
      </c>
      <c r="B58" s="7" t="s">
        <v>128</v>
      </c>
      <c r="C58" s="8" t="s">
        <v>162</v>
      </c>
      <c r="D58" s="8" t="s">
        <v>124</v>
      </c>
      <c r="E58" s="9" t="s">
        <v>23</v>
      </c>
      <c r="F58" s="7"/>
      <c r="G58" s="8" t="s">
        <v>163</v>
      </c>
      <c r="H58" s="10" t="str">
        <f t="shared" si="1"/>
        <v>원문</v>
      </c>
      <c r="I58" s="7" t="s">
        <v>26</v>
      </c>
      <c r="J58" s="8"/>
    </row>
    <row r="59" spans="1:10" ht="15" customHeight="1">
      <c r="A59" s="3">
        <v>56</v>
      </c>
      <c r="B59" s="3" t="s">
        <v>164</v>
      </c>
      <c r="C59" s="4" t="s">
        <v>165</v>
      </c>
      <c r="D59" s="4" t="s">
        <v>166</v>
      </c>
      <c r="E59" s="5" t="s">
        <v>15</v>
      </c>
      <c r="F59" s="3"/>
      <c r="G59" s="4" t="s">
        <v>167</v>
      </c>
      <c r="H59" s="6" t="str">
        <f t="shared" si="1"/>
        <v>원문</v>
      </c>
      <c r="I59" s="3" t="s">
        <v>17</v>
      </c>
      <c r="J59" s="4"/>
    </row>
    <row r="60" spans="1:10" ht="23.85" customHeight="1">
      <c r="A60" s="3">
        <v>57</v>
      </c>
      <c r="B60" s="3" t="s">
        <v>164</v>
      </c>
      <c r="C60" s="4" t="s">
        <v>168</v>
      </c>
      <c r="D60" s="4" t="s">
        <v>19</v>
      </c>
      <c r="E60" s="5" t="s">
        <v>15</v>
      </c>
      <c r="F60" s="3"/>
      <c r="G60" s="4" t="s">
        <v>169</v>
      </c>
      <c r="H60" s="6" t="str">
        <f t="shared" si="1"/>
        <v>원문</v>
      </c>
      <c r="I60" s="3" t="s">
        <v>17</v>
      </c>
      <c r="J60" s="4"/>
    </row>
    <row r="61" spans="1:10" ht="23.85" customHeight="1">
      <c r="A61" s="11">
        <v>58</v>
      </c>
      <c r="B61" s="11" t="s">
        <v>164</v>
      </c>
      <c r="C61" s="12" t="s">
        <v>170</v>
      </c>
      <c r="D61" s="12" t="s">
        <v>50</v>
      </c>
      <c r="E61" s="13" t="s">
        <v>23</v>
      </c>
      <c r="F61" s="11"/>
      <c r="G61" s="12" t="s">
        <v>171</v>
      </c>
      <c r="H61" s="14" t="str">
        <f t="shared" si="1"/>
        <v>원문</v>
      </c>
      <c r="I61" s="11" t="s">
        <v>26</v>
      </c>
      <c r="J61" s="12"/>
    </row>
    <row r="62" spans="1:10" ht="23.85" customHeight="1">
      <c r="A62" s="7">
        <v>59</v>
      </c>
      <c r="B62" s="7" t="s">
        <v>164</v>
      </c>
      <c r="C62" s="8" t="s">
        <v>172</v>
      </c>
      <c r="D62" s="8" t="s">
        <v>19</v>
      </c>
      <c r="E62" s="9" t="s">
        <v>23</v>
      </c>
      <c r="F62" s="7"/>
      <c r="G62" s="8" t="s">
        <v>173</v>
      </c>
      <c r="H62" s="10" t="str">
        <f t="shared" si="1"/>
        <v>원문</v>
      </c>
      <c r="I62" s="7" t="s">
        <v>26</v>
      </c>
      <c r="J62" s="8"/>
    </row>
    <row r="63" spans="1:10" ht="23.85" customHeight="1">
      <c r="A63" s="11">
        <v>60</v>
      </c>
      <c r="B63" s="11" t="s">
        <v>164</v>
      </c>
      <c r="C63" s="12" t="s">
        <v>174</v>
      </c>
      <c r="D63" s="12" t="s">
        <v>60</v>
      </c>
      <c r="E63" s="13" t="s">
        <v>23</v>
      </c>
      <c r="F63" s="11"/>
      <c r="G63" s="12" t="s">
        <v>175</v>
      </c>
      <c r="H63" s="14" t="str">
        <f t="shared" si="1"/>
        <v>원문</v>
      </c>
      <c r="I63" s="11" t="s">
        <v>26</v>
      </c>
      <c r="J63" s="12"/>
    </row>
    <row r="64" spans="1:10" ht="23.85" customHeight="1">
      <c r="A64" s="7">
        <v>61</v>
      </c>
      <c r="B64" s="7" t="s">
        <v>164</v>
      </c>
      <c r="C64" s="8" t="s">
        <v>176</v>
      </c>
      <c r="D64" s="8" t="s">
        <v>22</v>
      </c>
      <c r="E64" s="9" t="s">
        <v>23</v>
      </c>
      <c r="F64" s="7" t="s">
        <v>66</v>
      </c>
      <c r="G64" s="8" t="s">
        <v>177</v>
      </c>
      <c r="H64" s="10" t="str">
        <f t="shared" si="1"/>
        <v>원문</v>
      </c>
      <c r="I64" s="7" t="s">
        <v>26</v>
      </c>
      <c r="J64" s="8"/>
    </row>
    <row r="65" spans="1:10" ht="23.85" customHeight="1">
      <c r="A65" s="11">
        <v>62</v>
      </c>
      <c r="B65" s="11" t="s">
        <v>164</v>
      </c>
      <c r="C65" s="12" t="s">
        <v>178</v>
      </c>
      <c r="D65" s="12" t="s">
        <v>35</v>
      </c>
      <c r="E65" s="13" t="s">
        <v>23</v>
      </c>
      <c r="F65" s="11" t="s">
        <v>179</v>
      </c>
      <c r="G65" s="12" t="s">
        <v>180</v>
      </c>
      <c r="H65" s="14" t="str">
        <f t="shared" si="1"/>
        <v>원문</v>
      </c>
      <c r="I65" s="11" t="s">
        <v>26</v>
      </c>
      <c r="J65" s="12"/>
    </row>
    <row r="66" spans="1:10" ht="23.85" customHeight="1">
      <c r="A66" s="7">
        <v>63</v>
      </c>
      <c r="B66" s="7" t="s">
        <v>164</v>
      </c>
      <c r="C66" s="8" t="s">
        <v>181</v>
      </c>
      <c r="D66" s="8" t="s">
        <v>92</v>
      </c>
      <c r="E66" s="9" t="s">
        <v>23</v>
      </c>
      <c r="F66" s="7"/>
      <c r="G66" s="8" t="s">
        <v>182</v>
      </c>
      <c r="H66" s="10" t="str">
        <f t="shared" si="1"/>
        <v>원문</v>
      </c>
      <c r="I66" s="7" t="s">
        <v>26</v>
      </c>
      <c r="J66" s="8"/>
    </row>
    <row r="67" spans="1:10" ht="23.85" customHeight="1">
      <c r="A67" s="11">
        <v>64</v>
      </c>
      <c r="B67" s="11" t="s">
        <v>164</v>
      </c>
      <c r="C67" s="12" t="s">
        <v>183</v>
      </c>
      <c r="D67" s="12" t="s">
        <v>19</v>
      </c>
      <c r="E67" s="13" t="s">
        <v>23</v>
      </c>
      <c r="F67" s="11"/>
      <c r="G67" s="12" t="s">
        <v>184</v>
      </c>
      <c r="H67" s="14" t="str">
        <f t="shared" si="1"/>
        <v>원문</v>
      </c>
      <c r="I67" s="11" t="s">
        <v>26</v>
      </c>
      <c r="J67" s="12"/>
    </row>
    <row r="68" spans="1:10" ht="15" customHeight="1">
      <c r="A68" s="7">
        <v>65</v>
      </c>
      <c r="B68" s="7" t="s">
        <v>164</v>
      </c>
      <c r="C68" s="8" t="s">
        <v>185</v>
      </c>
      <c r="D68" s="8" t="s">
        <v>50</v>
      </c>
      <c r="E68" s="9" t="s">
        <v>23</v>
      </c>
      <c r="F68" s="7"/>
      <c r="G68" s="8" t="s">
        <v>186</v>
      </c>
      <c r="H68" s="10" t="str">
        <f t="shared" si="1"/>
        <v>원문</v>
      </c>
      <c r="I68" s="7" t="s">
        <v>26</v>
      </c>
      <c r="J68" s="8"/>
    </row>
    <row r="69" spans="1:10" ht="23.85" customHeight="1">
      <c r="A69" s="11">
        <v>66</v>
      </c>
      <c r="B69" s="11" t="s">
        <v>164</v>
      </c>
      <c r="C69" s="12" t="s">
        <v>187</v>
      </c>
      <c r="D69" s="12" t="s">
        <v>188</v>
      </c>
      <c r="E69" s="13" t="s">
        <v>23</v>
      </c>
      <c r="F69" s="11" t="s">
        <v>66</v>
      </c>
      <c r="G69" s="12" t="s">
        <v>189</v>
      </c>
      <c r="H69" s="14" t="str">
        <f t="shared" ref="H69:H84" si="2">HYPERLINK("https://doi.org/"&amp;G68,"원문")</f>
        <v>원문</v>
      </c>
      <c r="I69" s="11" t="s">
        <v>26</v>
      </c>
      <c r="J69" s="12"/>
    </row>
    <row r="70" spans="1:10" ht="23.85" customHeight="1">
      <c r="A70" s="3">
        <v>67</v>
      </c>
      <c r="B70" s="3" t="s">
        <v>190</v>
      </c>
      <c r="C70" s="4" t="s">
        <v>191</v>
      </c>
      <c r="D70" s="4" t="s">
        <v>19</v>
      </c>
      <c r="E70" s="5" t="s">
        <v>15</v>
      </c>
      <c r="F70" s="3"/>
      <c r="G70" s="4" t="s">
        <v>192</v>
      </c>
      <c r="H70" s="6" t="str">
        <f t="shared" si="2"/>
        <v>원문</v>
      </c>
      <c r="I70" s="3" t="s">
        <v>17</v>
      </c>
      <c r="J70" s="4"/>
    </row>
    <row r="71" spans="1:10" ht="23.85" customHeight="1">
      <c r="A71" s="3">
        <v>68</v>
      </c>
      <c r="B71" s="3" t="s">
        <v>190</v>
      </c>
      <c r="C71" s="4" t="s">
        <v>193</v>
      </c>
      <c r="D71" s="4" t="s">
        <v>92</v>
      </c>
      <c r="E71" s="5" t="s">
        <v>15</v>
      </c>
      <c r="F71" s="3"/>
      <c r="G71" s="4" t="s">
        <v>194</v>
      </c>
      <c r="H71" s="6" t="str">
        <f t="shared" si="2"/>
        <v>원문</v>
      </c>
      <c r="I71" s="3" t="s">
        <v>17</v>
      </c>
      <c r="J71" s="4"/>
    </row>
    <row r="72" spans="1:10" ht="23.85" customHeight="1">
      <c r="A72" s="7">
        <v>69</v>
      </c>
      <c r="B72" s="7" t="s">
        <v>190</v>
      </c>
      <c r="C72" s="8" t="s">
        <v>195</v>
      </c>
      <c r="D72" s="8" t="s">
        <v>19</v>
      </c>
      <c r="E72" s="9" t="s">
        <v>23</v>
      </c>
      <c r="F72" s="7"/>
      <c r="G72" s="8" t="s">
        <v>196</v>
      </c>
      <c r="H72" s="10" t="str">
        <f t="shared" si="2"/>
        <v>원문</v>
      </c>
      <c r="I72" s="7" t="s">
        <v>26</v>
      </c>
      <c r="J72" s="8"/>
    </row>
    <row r="73" spans="1:10" ht="15" customHeight="1">
      <c r="A73" s="11">
        <v>70</v>
      </c>
      <c r="B73" s="11" t="s">
        <v>190</v>
      </c>
      <c r="C73" s="12" t="s">
        <v>197</v>
      </c>
      <c r="D73" s="12" t="s">
        <v>198</v>
      </c>
      <c r="E73" s="13" t="s">
        <v>23</v>
      </c>
      <c r="F73" s="11" t="s">
        <v>24</v>
      </c>
      <c r="G73" s="12" t="s">
        <v>199</v>
      </c>
      <c r="H73" s="14" t="str">
        <f t="shared" si="2"/>
        <v>원문</v>
      </c>
      <c r="I73" s="11" t="s">
        <v>26</v>
      </c>
      <c r="J73" s="12"/>
    </row>
    <row r="74" spans="1:10" ht="23.85" customHeight="1">
      <c r="A74" s="7">
        <v>71</v>
      </c>
      <c r="B74" s="7" t="s">
        <v>190</v>
      </c>
      <c r="C74" s="8" t="s">
        <v>200</v>
      </c>
      <c r="D74" s="8" t="s">
        <v>201</v>
      </c>
      <c r="E74" s="9" t="s">
        <v>23</v>
      </c>
      <c r="F74" s="7"/>
      <c r="G74" s="8" t="s">
        <v>202</v>
      </c>
      <c r="H74" s="10" t="str">
        <f t="shared" si="2"/>
        <v>원문</v>
      </c>
      <c r="I74" s="7" t="s">
        <v>26</v>
      </c>
      <c r="J74" s="8"/>
    </row>
    <row r="75" spans="1:10" ht="23.85" customHeight="1">
      <c r="A75" s="11">
        <v>72</v>
      </c>
      <c r="B75" s="11" t="s">
        <v>190</v>
      </c>
      <c r="C75" s="12" t="s">
        <v>203</v>
      </c>
      <c r="D75" s="12" t="s">
        <v>92</v>
      </c>
      <c r="E75" s="13" t="s">
        <v>23</v>
      </c>
      <c r="F75" s="11"/>
      <c r="G75" s="12" t="s">
        <v>204</v>
      </c>
      <c r="H75" s="14" t="str">
        <f t="shared" si="2"/>
        <v>원문</v>
      </c>
      <c r="I75" s="11" t="s">
        <v>26</v>
      </c>
      <c r="J75" s="12"/>
    </row>
    <row r="76" spans="1:10" ht="23.85" customHeight="1">
      <c r="A76" s="7">
        <v>73</v>
      </c>
      <c r="B76" s="7" t="s">
        <v>190</v>
      </c>
      <c r="C76" s="8" t="s">
        <v>205</v>
      </c>
      <c r="D76" s="8" t="s">
        <v>60</v>
      </c>
      <c r="E76" s="9" t="s">
        <v>23</v>
      </c>
      <c r="F76" s="7"/>
      <c r="G76" s="8" t="s">
        <v>206</v>
      </c>
      <c r="H76" s="10" t="str">
        <f t="shared" si="2"/>
        <v>원문</v>
      </c>
      <c r="I76" s="7" t="s">
        <v>26</v>
      </c>
      <c r="J76" s="8"/>
    </row>
    <row r="77" spans="1:10" ht="23.85" customHeight="1">
      <c r="A77" s="11">
        <v>74</v>
      </c>
      <c r="B77" s="11" t="s">
        <v>190</v>
      </c>
      <c r="C77" s="12" t="s">
        <v>207</v>
      </c>
      <c r="D77" s="12" t="s">
        <v>19</v>
      </c>
      <c r="E77" s="13" t="s">
        <v>23</v>
      </c>
      <c r="F77" s="11"/>
      <c r="G77" s="12" t="s">
        <v>208</v>
      </c>
      <c r="H77" s="14" t="str">
        <f t="shared" si="2"/>
        <v>원문</v>
      </c>
      <c r="I77" s="11" t="s">
        <v>26</v>
      </c>
      <c r="J77" s="12"/>
    </row>
    <row r="78" spans="1:10" ht="23.85" customHeight="1">
      <c r="A78" s="7">
        <v>75</v>
      </c>
      <c r="B78" s="7" t="s">
        <v>190</v>
      </c>
      <c r="C78" s="8" t="s">
        <v>209</v>
      </c>
      <c r="D78" s="8" t="s">
        <v>28</v>
      </c>
      <c r="E78" s="9" t="s">
        <v>23</v>
      </c>
      <c r="F78" s="7" t="s">
        <v>29</v>
      </c>
      <c r="G78" s="8" t="s">
        <v>210</v>
      </c>
      <c r="H78" s="10" t="str">
        <f t="shared" si="2"/>
        <v>원문</v>
      </c>
      <c r="I78" s="7" t="s">
        <v>26</v>
      </c>
      <c r="J78" s="8"/>
    </row>
    <row r="79" spans="1:10" ht="23.85" customHeight="1">
      <c r="A79" s="11">
        <v>76</v>
      </c>
      <c r="B79" s="11" t="s">
        <v>190</v>
      </c>
      <c r="C79" s="12" t="s">
        <v>211</v>
      </c>
      <c r="D79" s="12" t="s">
        <v>212</v>
      </c>
      <c r="E79" s="13" t="s">
        <v>23</v>
      </c>
      <c r="F79" s="11"/>
      <c r="G79" s="12" t="s">
        <v>213</v>
      </c>
      <c r="H79" s="14" t="str">
        <f t="shared" si="2"/>
        <v>원문</v>
      </c>
      <c r="I79" s="11" t="s">
        <v>26</v>
      </c>
      <c r="J79" s="12"/>
    </row>
    <row r="80" spans="1:10" ht="23.85" customHeight="1">
      <c r="A80" s="7">
        <v>77</v>
      </c>
      <c r="B80" s="7" t="s">
        <v>190</v>
      </c>
      <c r="C80" s="8" t="s">
        <v>214</v>
      </c>
      <c r="D80" s="8" t="s">
        <v>19</v>
      </c>
      <c r="E80" s="9" t="s">
        <v>23</v>
      </c>
      <c r="F80" s="7"/>
      <c r="G80" s="8" t="s">
        <v>215</v>
      </c>
      <c r="H80" s="10" t="str">
        <f t="shared" si="2"/>
        <v>원문</v>
      </c>
      <c r="I80" s="7" t="s">
        <v>26</v>
      </c>
      <c r="J80" s="8"/>
    </row>
    <row r="81" spans="1:10" ht="23.85" customHeight="1">
      <c r="A81" s="11">
        <v>78</v>
      </c>
      <c r="B81" s="11" t="s">
        <v>190</v>
      </c>
      <c r="C81" s="12" t="s">
        <v>216</v>
      </c>
      <c r="D81" s="12" t="s">
        <v>35</v>
      </c>
      <c r="E81" s="13" t="s">
        <v>23</v>
      </c>
      <c r="F81" s="11" t="s">
        <v>66</v>
      </c>
      <c r="G81" s="12" t="s">
        <v>217</v>
      </c>
      <c r="H81" s="14" t="str">
        <f t="shared" si="2"/>
        <v>원문</v>
      </c>
      <c r="I81" s="11" t="s">
        <v>26</v>
      </c>
      <c r="J81" s="12"/>
    </row>
    <row r="82" spans="1:10" ht="15" customHeight="1">
      <c r="A82" s="7">
        <v>79</v>
      </c>
      <c r="B82" s="7" t="s">
        <v>190</v>
      </c>
      <c r="C82" s="8" t="s">
        <v>218</v>
      </c>
      <c r="D82" s="8" t="s">
        <v>92</v>
      </c>
      <c r="E82" s="9" t="s">
        <v>23</v>
      </c>
      <c r="F82" s="7"/>
      <c r="G82" s="8" t="s">
        <v>219</v>
      </c>
      <c r="H82" s="10" t="str">
        <f t="shared" si="2"/>
        <v>원문</v>
      </c>
      <c r="I82" s="7" t="s">
        <v>26</v>
      </c>
      <c r="J82" s="8"/>
    </row>
    <row r="83" spans="1:10" ht="23.85" customHeight="1">
      <c r="A83" s="11">
        <v>80</v>
      </c>
      <c r="B83" s="11" t="s">
        <v>190</v>
      </c>
      <c r="C83" s="12" t="s">
        <v>220</v>
      </c>
      <c r="D83" s="12" t="s">
        <v>28</v>
      </c>
      <c r="E83" s="13" t="s">
        <v>23</v>
      </c>
      <c r="F83" s="11" t="s">
        <v>80</v>
      </c>
      <c r="G83" s="12" t="s">
        <v>221</v>
      </c>
      <c r="H83" s="14" t="str">
        <f t="shared" si="2"/>
        <v>원문</v>
      </c>
      <c r="I83" s="11" t="s">
        <v>26</v>
      </c>
      <c r="J83" s="12"/>
    </row>
    <row r="84" spans="1:10" ht="15" customHeight="1">
      <c r="A84" s="7">
        <v>81</v>
      </c>
      <c r="B84" s="7" t="s">
        <v>190</v>
      </c>
      <c r="C84" s="8" t="s">
        <v>222</v>
      </c>
      <c r="D84" s="8" t="s">
        <v>60</v>
      </c>
      <c r="E84" s="9" t="s">
        <v>23</v>
      </c>
      <c r="F84" s="7"/>
      <c r="G84" s="8" t="s">
        <v>223</v>
      </c>
      <c r="H84" s="10" t="str">
        <f t="shared" si="2"/>
        <v>원문</v>
      </c>
      <c r="I84" s="7" t="s">
        <v>26</v>
      </c>
      <c r="J84" s="8"/>
    </row>
    <row r="85" spans="1:10" ht="23.85" customHeight="1">
      <c r="A85" s="11">
        <v>82</v>
      </c>
      <c r="B85" s="11" t="s">
        <v>190</v>
      </c>
      <c r="C85" s="12" t="s">
        <v>224</v>
      </c>
      <c r="D85" s="12" t="s">
        <v>225</v>
      </c>
      <c r="E85" s="13" t="s">
        <v>23</v>
      </c>
      <c r="F85" s="11" t="s">
        <v>24</v>
      </c>
      <c r="G85" s="12"/>
      <c r="H85" s="14"/>
      <c r="I85" s="11" t="s">
        <v>26</v>
      </c>
      <c r="J85" s="12"/>
    </row>
    <row r="86" spans="1:10" ht="23.85" customHeight="1">
      <c r="A86" s="7">
        <v>83</v>
      </c>
      <c r="B86" s="7" t="s">
        <v>190</v>
      </c>
      <c r="C86" s="8" t="s">
        <v>226</v>
      </c>
      <c r="D86" s="8" t="s">
        <v>166</v>
      </c>
      <c r="E86" s="9" t="s">
        <v>23</v>
      </c>
      <c r="F86" s="7"/>
      <c r="G86" s="8" t="s">
        <v>227</v>
      </c>
      <c r="H86" s="10" t="str">
        <f>HYPERLINK("https://doi.org/"&amp;G85,"원문")</f>
        <v>원문</v>
      </c>
      <c r="I86" s="7" t="s">
        <v>26</v>
      </c>
      <c r="J86" s="8"/>
    </row>
    <row r="87" spans="1:10" ht="15" customHeight="1">
      <c r="A87" s="11">
        <v>84</v>
      </c>
      <c r="B87" s="11" t="s">
        <v>190</v>
      </c>
      <c r="C87" s="12" t="s">
        <v>228</v>
      </c>
      <c r="D87" s="12" t="s">
        <v>92</v>
      </c>
      <c r="E87" s="13" t="s">
        <v>23</v>
      </c>
      <c r="F87" s="11"/>
      <c r="G87" s="12" t="s">
        <v>229</v>
      </c>
      <c r="H87" s="14" t="str">
        <f>HYPERLINK("https://doi.org/"&amp;G86,"원문")</f>
        <v>원문</v>
      </c>
      <c r="I87" s="11" t="s">
        <v>26</v>
      </c>
      <c r="J87" s="12"/>
    </row>
    <row r="88" spans="1:10" ht="23.85" customHeight="1">
      <c r="A88" s="7">
        <v>85</v>
      </c>
      <c r="B88" s="7" t="s">
        <v>190</v>
      </c>
      <c r="C88" s="8" t="s">
        <v>230</v>
      </c>
      <c r="D88" s="8" t="s">
        <v>28</v>
      </c>
      <c r="E88" s="9" t="s">
        <v>23</v>
      </c>
      <c r="F88" s="7" t="s">
        <v>29</v>
      </c>
      <c r="G88" s="8"/>
      <c r="H88" s="10"/>
      <c r="I88" s="7" t="s">
        <v>26</v>
      </c>
      <c r="J88" s="8"/>
    </row>
    <row r="89" spans="1:10" ht="23.85" customHeight="1">
      <c r="A89" s="11">
        <v>86</v>
      </c>
      <c r="B89" s="11" t="s">
        <v>190</v>
      </c>
      <c r="C89" s="12" t="s">
        <v>231</v>
      </c>
      <c r="D89" s="12" t="s">
        <v>92</v>
      </c>
      <c r="E89" s="13" t="s">
        <v>23</v>
      </c>
      <c r="F89" s="11" t="s">
        <v>80</v>
      </c>
      <c r="G89" s="12" t="s">
        <v>232</v>
      </c>
      <c r="H89" s="14" t="str">
        <f>HYPERLINK("https://doi.org/"&amp;G88,"원문")</f>
        <v>원문</v>
      </c>
      <c r="I89" s="11" t="s">
        <v>26</v>
      </c>
      <c r="J89" s="12"/>
    </row>
    <row r="90" spans="1:10" ht="23.85" customHeight="1">
      <c r="A90" s="7">
        <v>87</v>
      </c>
      <c r="B90" s="7" t="s">
        <v>190</v>
      </c>
      <c r="C90" s="8" t="s">
        <v>233</v>
      </c>
      <c r="D90" s="8" t="s">
        <v>28</v>
      </c>
      <c r="E90" s="9" t="s">
        <v>23</v>
      </c>
      <c r="F90" s="7" t="s">
        <v>29</v>
      </c>
      <c r="G90" s="8" t="s">
        <v>234</v>
      </c>
      <c r="H90" s="10" t="str">
        <f>HYPERLINK("https://doi.org/"&amp;G89,"원문")</f>
        <v>원문</v>
      </c>
      <c r="I90" s="7" t="s">
        <v>26</v>
      </c>
      <c r="J90" s="8"/>
    </row>
    <row r="91" spans="1:10" ht="23.85" customHeight="1">
      <c r="A91" s="3">
        <v>88</v>
      </c>
      <c r="B91" s="3" t="s">
        <v>235</v>
      </c>
      <c r="C91" s="4" t="s">
        <v>236</v>
      </c>
      <c r="D91" s="4" t="s">
        <v>237</v>
      </c>
      <c r="E91" s="5" t="s">
        <v>15</v>
      </c>
      <c r="F91" s="3"/>
      <c r="G91" s="4"/>
      <c r="H91" s="6"/>
      <c r="I91" s="3" t="s">
        <v>17</v>
      </c>
      <c r="J91" s="4"/>
    </row>
    <row r="92" spans="1:10" ht="15" customHeight="1">
      <c r="A92" s="7">
        <v>89</v>
      </c>
      <c r="B92" s="7" t="s">
        <v>235</v>
      </c>
      <c r="C92" s="8" t="s">
        <v>238</v>
      </c>
      <c r="D92" s="8" t="s">
        <v>28</v>
      </c>
      <c r="E92" s="9" t="s">
        <v>23</v>
      </c>
      <c r="F92" s="7" t="s">
        <v>239</v>
      </c>
      <c r="G92" s="8" t="s">
        <v>240</v>
      </c>
      <c r="H92" s="10" t="str">
        <f t="shared" ref="H92:H123" si="3">HYPERLINK("https://doi.org/"&amp;G91,"원문")</f>
        <v>원문</v>
      </c>
      <c r="I92" s="7" t="s">
        <v>26</v>
      </c>
      <c r="J92" s="8"/>
    </row>
    <row r="93" spans="1:10" ht="23.85" customHeight="1">
      <c r="A93" s="11">
        <v>90</v>
      </c>
      <c r="B93" s="11" t="s">
        <v>235</v>
      </c>
      <c r="C93" s="12" t="s">
        <v>241</v>
      </c>
      <c r="D93" s="12" t="s">
        <v>92</v>
      </c>
      <c r="E93" s="13" t="s">
        <v>23</v>
      </c>
      <c r="F93" s="11" t="s">
        <v>66</v>
      </c>
      <c r="G93" s="12" t="s">
        <v>242</v>
      </c>
      <c r="H93" s="14" t="str">
        <f t="shared" si="3"/>
        <v>원문</v>
      </c>
      <c r="I93" s="11" t="s">
        <v>26</v>
      </c>
      <c r="J93" s="12"/>
    </row>
    <row r="94" spans="1:10" ht="23.85" customHeight="1">
      <c r="A94" s="7">
        <v>91</v>
      </c>
      <c r="B94" s="7" t="s">
        <v>235</v>
      </c>
      <c r="C94" s="8" t="s">
        <v>243</v>
      </c>
      <c r="D94" s="8" t="s">
        <v>244</v>
      </c>
      <c r="E94" s="9" t="s">
        <v>23</v>
      </c>
      <c r="F94" s="7" t="s">
        <v>115</v>
      </c>
      <c r="G94" s="8" t="s">
        <v>245</v>
      </c>
      <c r="H94" s="10" t="str">
        <f t="shared" si="3"/>
        <v>원문</v>
      </c>
      <c r="I94" s="7" t="s">
        <v>26</v>
      </c>
      <c r="J94" s="8"/>
    </row>
    <row r="95" spans="1:10" ht="23.85" customHeight="1">
      <c r="A95" s="11">
        <v>92</v>
      </c>
      <c r="B95" s="11" t="s">
        <v>235</v>
      </c>
      <c r="C95" s="12" t="s">
        <v>246</v>
      </c>
      <c r="D95" s="12" t="s">
        <v>22</v>
      </c>
      <c r="E95" s="13" t="s">
        <v>23</v>
      </c>
      <c r="F95" s="11" t="s">
        <v>36</v>
      </c>
      <c r="G95" s="12" t="s">
        <v>247</v>
      </c>
      <c r="H95" s="14" t="str">
        <f t="shared" si="3"/>
        <v>원문</v>
      </c>
      <c r="I95" s="11" t="s">
        <v>26</v>
      </c>
      <c r="J95" s="12"/>
    </row>
    <row r="96" spans="1:10" ht="23.85" customHeight="1">
      <c r="A96" s="7">
        <v>93</v>
      </c>
      <c r="B96" s="7" t="s">
        <v>235</v>
      </c>
      <c r="C96" s="8" t="s">
        <v>248</v>
      </c>
      <c r="D96" s="8" t="s">
        <v>22</v>
      </c>
      <c r="E96" s="9" t="s">
        <v>23</v>
      </c>
      <c r="F96" s="7" t="s">
        <v>80</v>
      </c>
      <c r="G96" s="8" t="s">
        <v>249</v>
      </c>
      <c r="H96" s="10" t="str">
        <f t="shared" si="3"/>
        <v>원문</v>
      </c>
      <c r="I96" s="7" t="s">
        <v>26</v>
      </c>
      <c r="J96" s="8"/>
    </row>
    <row r="97" spans="1:10" ht="35.1" customHeight="1">
      <c r="A97" s="11">
        <v>94</v>
      </c>
      <c r="B97" s="11" t="s">
        <v>235</v>
      </c>
      <c r="C97" s="12" t="s">
        <v>250</v>
      </c>
      <c r="D97" s="12" t="s">
        <v>22</v>
      </c>
      <c r="E97" s="13" t="s">
        <v>23</v>
      </c>
      <c r="F97" s="11" t="s">
        <v>179</v>
      </c>
      <c r="G97" s="12" t="s">
        <v>251</v>
      </c>
      <c r="H97" s="14" t="str">
        <f t="shared" si="3"/>
        <v>원문</v>
      </c>
      <c r="I97" s="11" t="s">
        <v>26</v>
      </c>
      <c r="J97" s="12"/>
    </row>
    <row r="98" spans="1:10" ht="23.85" customHeight="1">
      <c r="A98" s="7">
        <v>95</v>
      </c>
      <c r="B98" s="7" t="s">
        <v>235</v>
      </c>
      <c r="C98" s="8" t="s">
        <v>252</v>
      </c>
      <c r="D98" s="8" t="s">
        <v>35</v>
      </c>
      <c r="E98" s="9" t="s">
        <v>23</v>
      </c>
      <c r="F98" s="7" t="s">
        <v>66</v>
      </c>
      <c r="G98" s="8" t="s">
        <v>253</v>
      </c>
      <c r="H98" s="10" t="str">
        <f t="shared" si="3"/>
        <v>원문</v>
      </c>
      <c r="I98" s="7" t="s">
        <v>26</v>
      </c>
      <c r="J98" s="8"/>
    </row>
    <row r="99" spans="1:10" ht="23.85" customHeight="1">
      <c r="A99" s="11">
        <v>96</v>
      </c>
      <c r="B99" s="11" t="s">
        <v>235</v>
      </c>
      <c r="C99" s="12" t="s">
        <v>254</v>
      </c>
      <c r="D99" s="12" t="s">
        <v>255</v>
      </c>
      <c r="E99" s="13" t="s">
        <v>23</v>
      </c>
      <c r="F99" s="11" t="s">
        <v>66</v>
      </c>
      <c r="G99" s="12" t="s">
        <v>256</v>
      </c>
      <c r="H99" s="14" t="str">
        <f t="shared" si="3"/>
        <v>원문</v>
      </c>
      <c r="I99" s="11" t="s">
        <v>26</v>
      </c>
      <c r="J99" s="12"/>
    </row>
    <row r="100" spans="1:10" ht="23.85" customHeight="1">
      <c r="A100" s="7">
        <v>97</v>
      </c>
      <c r="B100" s="7" t="s">
        <v>235</v>
      </c>
      <c r="C100" s="8" t="s">
        <v>257</v>
      </c>
      <c r="D100" s="8" t="s">
        <v>35</v>
      </c>
      <c r="E100" s="9" t="s">
        <v>23</v>
      </c>
      <c r="F100" s="7" t="s">
        <v>80</v>
      </c>
      <c r="G100" s="8" t="s">
        <v>258</v>
      </c>
      <c r="H100" s="10" t="str">
        <f t="shared" si="3"/>
        <v>원문</v>
      </c>
      <c r="I100" s="7" t="s">
        <v>26</v>
      </c>
      <c r="J100" s="8"/>
    </row>
    <row r="101" spans="1:10" ht="23.85" customHeight="1">
      <c r="A101" s="11">
        <v>98</v>
      </c>
      <c r="B101" s="11" t="s">
        <v>235</v>
      </c>
      <c r="C101" s="12" t="s">
        <v>259</v>
      </c>
      <c r="D101" s="12" t="s">
        <v>92</v>
      </c>
      <c r="E101" s="13" t="s">
        <v>23</v>
      </c>
      <c r="F101" s="11" t="s">
        <v>115</v>
      </c>
      <c r="G101" s="12" t="s">
        <v>260</v>
      </c>
      <c r="H101" s="14" t="str">
        <f t="shared" si="3"/>
        <v>원문</v>
      </c>
      <c r="I101" s="11" t="s">
        <v>26</v>
      </c>
      <c r="J101" s="12"/>
    </row>
    <row r="102" spans="1:10" ht="15" customHeight="1">
      <c r="A102" s="7">
        <v>99</v>
      </c>
      <c r="B102" s="7" t="s">
        <v>235</v>
      </c>
      <c r="C102" s="8" t="s">
        <v>261</v>
      </c>
      <c r="D102" s="8" t="s">
        <v>35</v>
      </c>
      <c r="E102" s="9" t="s">
        <v>23</v>
      </c>
      <c r="F102" s="7" t="s">
        <v>24</v>
      </c>
      <c r="G102" s="8" t="s">
        <v>262</v>
      </c>
      <c r="H102" s="10" t="str">
        <f t="shared" si="3"/>
        <v>원문</v>
      </c>
      <c r="I102" s="7" t="s">
        <v>26</v>
      </c>
      <c r="J102" s="8"/>
    </row>
    <row r="103" spans="1:10" ht="15" customHeight="1">
      <c r="A103" s="11">
        <v>100</v>
      </c>
      <c r="B103" s="11" t="s">
        <v>235</v>
      </c>
      <c r="C103" s="12" t="s">
        <v>263</v>
      </c>
      <c r="D103" s="12" t="s">
        <v>75</v>
      </c>
      <c r="E103" s="13" t="s">
        <v>23</v>
      </c>
      <c r="F103" s="11" t="s">
        <v>66</v>
      </c>
      <c r="G103" s="12" t="s">
        <v>264</v>
      </c>
      <c r="H103" s="14" t="str">
        <f t="shared" si="3"/>
        <v>원문</v>
      </c>
      <c r="I103" s="11" t="s">
        <v>26</v>
      </c>
      <c r="J103" s="12"/>
    </row>
    <row r="104" spans="1:10" ht="23.85" customHeight="1">
      <c r="A104" s="7">
        <v>101</v>
      </c>
      <c r="B104" s="7" t="s">
        <v>235</v>
      </c>
      <c r="C104" s="8" t="s">
        <v>265</v>
      </c>
      <c r="D104" s="8" t="s">
        <v>35</v>
      </c>
      <c r="E104" s="9" t="s">
        <v>23</v>
      </c>
      <c r="F104" s="7" t="s">
        <v>80</v>
      </c>
      <c r="G104" s="8" t="s">
        <v>266</v>
      </c>
      <c r="H104" s="10" t="str">
        <f t="shared" si="3"/>
        <v>원문</v>
      </c>
      <c r="I104" s="7" t="s">
        <v>26</v>
      </c>
      <c r="J104" s="8"/>
    </row>
    <row r="105" spans="1:10" ht="15" customHeight="1">
      <c r="A105" s="11">
        <v>102</v>
      </c>
      <c r="B105" s="11" t="s">
        <v>235</v>
      </c>
      <c r="C105" s="12" t="s">
        <v>267</v>
      </c>
      <c r="D105" s="12" t="s">
        <v>268</v>
      </c>
      <c r="E105" s="13" t="s">
        <v>23</v>
      </c>
      <c r="F105" s="11" t="s">
        <v>36</v>
      </c>
      <c r="G105" s="12" t="s">
        <v>269</v>
      </c>
      <c r="H105" s="14" t="str">
        <f t="shared" si="3"/>
        <v>원문</v>
      </c>
      <c r="I105" s="11" t="s">
        <v>26</v>
      </c>
      <c r="J105" s="12"/>
    </row>
    <row r="106" spans="1:10" ht="23.85" customHeight="1">
      <c r="A106" s="7">
        <v>103</v>
      </c>
      <c r="B106" s="7" t="s">
        <v>270</v>
      </c>
      <c r="C106" s="8" t="s">
        <v>271</v>
      </c>
      <c r="D106" s="8" t="s">
        <v>28</v>
      </c>
      <c r="E106" s="9" t="s">
        <v>23</v>
      </c>
      <c r="F106" s="7" t="s">
        <v>36</v>
      </c>
      <c r="G106" s="8" t="s">
        <v>272</v>
      </c>
      <c r="H106" s="10" t="str">
        <f t="shared" si="3"/>
        <v>원문</v>
      </c>
      <c r="I106" s="7" t="s">
        <v>26</v>
      </c>
      <c r="J106" s="8"/>
    </row>
    <row r="107" spans="1:10" ht="15" customHeight="1">
      <c r="A107" s="11">
        <v>104</v>
      </c>
      <c r="B107" s="11" t="s">
        <v>270</v>
      </c>
      <c r="C107" s="12" t="s">
        <v>273</v>
      </c>
      <c r="D107" s="12" t="s">
        <v>274</v>
      </c>
      <c r="E107" s="13" t="s">
        <v>23</v>
      </c>
      <c r="F107" s="11" t="s">
        <v>89</v>
      </c>
      <c r="G107" s="12" t="s">
        <v>275</v>
      </c>
      <c r="H107" s="14" t="str">
        <f t="shared" si="3"/>
        <v>원문</v>
      </c>
      <c r="I107" s="11" t="s">
        <v>26</v>
      </c>
      <c r="J107" s="12"/>
    </row>
    <row r="108" spans="1:10" ht="23.85" customHeight="1">
      <c r="A108" s="7">
        <v>105</v>
      </c>
      <c r="B108" s="7" t="s">
        <v>270</v>
      </c>
      <c r="C108" s="8" t="s">
        <v>276</v>
      </c>
      <c r="D108" s="8" t="s">
        <v>268</v>
      </c>
      <c r="E108" s="9" t="s">
        <v>23</v>
      </c>
      <c r="F108" s="7" t="s">
        <v>24</v>
      </c>
      <c r="G108" s="8" t="s">
        <v>277</v>
      </c>
      <c r="H108" s="10" t="str">
        <f t="shared" si="3"/>
        <v>원문</v>
      </c>
      <c r="I108" s="7" t="s">
        <v>26</v>
      </c>
      <c r="J108" s="8"/>
    </row>
    <row r="109" spans="1:10" ht="23.85" customHeight="1">
      <c r="A109" s="11">
        <v>106</v>
      </c>
      <c r="B109" s="11" t="s">
        <v>270</v>
      </c>
      <c r="C109" s="12" t="s">
        <v>278</v>
      </c>
      <c r="D109" s="12" t="s">
        <v>92</v>
      </c>
      <c r="E109" s="13" t="s">
        <v>23</v>
      </c>
      <c r="F109" s="11" t="s">
        <v>80</v>
      </c>
      <c r="G109" s="12" t="s">
        <v>279</v>
      </c>
      <c r="H109" s="14" t="str">
        <f t="shared" si="3"/>
        <v>원문</v>
      </c>
      <c r="I109" s="11" t="s">
        <v>26</v>
      </c>
      <c r="J109" s="12"/>
    </row>
    <row r="110" spans="1:10" ht="15" customHeight="1">
      <c r="A110" s="7">
        <v>107</v>
      </c>
      <c r="B110" s="7" t="s">
        <v>270</v>
      </c>
      <c r="C110" s="8" t="s">
        <v>280</v>
      </c>
      <c r="D110" s="8" t="s">
        <v>92</v>
      </c>
      <c r="E110" s="9" t="s">
        <v>23</v>
      </c>
      <c r="F110" s="7" t="s">
        <v>24</v>
      </c>
      <c r="G110" s="8" t="s">
        <v>281</v>
      </c>
      <c r="H110" s="10" t="str">
        <f t="shared" si="3"/>
        <v>원문</v>
      </c>
      <c r="I110" s="7" t="s">
        <v>26</v>
      </c>
      <c r="J110" s="8"/>
    </row>
    <row r="111" spans="1:10" ht="23.85" customHeight="1">
      <c r="A111" s="11">
        <v>108</v>
      </c>
      <c r="B111" s="11" t="s">
        <v>270</v>
      </c>
      <c r="C111" s="12" t="s">
        <v>282</v>
      </c>
      <c r="D111" s="12" t="s">
        <v>22</v>
      </c>
      <c r="E111" s="13" t="s">
        <v>23</v>
      </c>
      <c r="F111" s="11" t="s">
        <v>66</v>
      </c>
      <c r="G111" s="12" t="s">
        <v>283</v>
      </c>
      <c r="H111" s="14" t="str">
        <f t="shared" si="3"/>
        <v>원문</v>
      </c>
      <c r="I111" s="11" t="s">
        <v>26</v>
      </c>
      <c r="J111" s="12"/>
    </row>
    <row r="112" spans="1:10" ht="23.85" customHeight="1">
      <c r="A112" s="3">
        <v>109</v>
      </c>
      <c r="B112" s="3" t="s">
        <v>284</v>
      </c>
      <c r="C112" s="4" t="s">
        <v>285</v>
      </c>
      <c r="D112" s="4" t="s">
        <v>166</v>
      </c>
      <c r="E112" s="5" t="s">
        <v>15</v>
      </c>
      <c r="F112" s="3"/>
      <c r="G112" s="4" t="s">
        <v>286</v>
      </c>
      <c r="H112" s="6" t="str">
        <f t="shared" si="3"/>
        <v>원문</v>
      </c>
      <c r="I112" s="3" t="s">
        <v>17</v>
      </c>
      <c r="J112" s="4"/>
    </row>
    <row r="113" spans="1:10" ht="23.85" customHeight="1">
      <c r="A113" s="11">
        <v>110</v>
      </c>
      <c r="B113" s="11" t="s">
        <v>284</v>
      </c>
      <c r="C113" s="12" t="s">
        <v>287</v>
      </c>
      <c r="D113" s="12" t="s">
        <v>75</v>
      </c>
      <c r="E113" s="13" t="s">
        <v>23</v>
      </c>
      <c r="F113" s="11" t="s">
        <v>36</v>
      </c>
      <c r="G113" s="12" t="s">
        <v>288</v>
      </c>
      <c r="H113" s="14" t="str">
        <f t="shared" si="3"/>
        <v>원문</v>
      </c>
      <c r="I113" s="11" t="s">
        <v>26</v>
      </c>
      <c r="J113" s="12"/>
    </row>
    <row r="114" spans="1:10" ht="15" customHeight="1">
      <c r="A114" s="7">
        <v>111</v>
      </c>
      <c r="B114" s="7" t="s">
        <v>284</v>
      </c>
      <c r="C114" s="8" t="s">
        <v>289</v>
      </c>
      <c r="D114" s="8" t="s">
        <v>22</v>
      </c>
      <c r="E114" s="9" t="s">
        <v>23</v>
      </c>
      <c r="F114" s="7" t="s">
        <v>36</v>
      </c>
      <c r="G114" s="8" t="s">
        <v>290</v>
      </c>
      <c r="H114" s="10" t="str">
        <f t="shared" si="3"/>
        <v>원문</v>
      </c>
      <c r="I114" s="7" t="s">
        <v>26</v>
      </c>
      <c r="J114" s="8"/>
    </row>
    <row r="115" spans="1:10" ht="23.85" customHeight="1">
      <c r="A115" s="11">
        <v>112</v>
      </c>
      <c r="B115" s="11" t="s">
        <v>284</v>
      </c>
      <c r="C115" s="12" t="s">
        <v>291</v>
      </c>
      <c r="D115" s="12" t="s">
        <v>292</v>
      </c>
      <c r="E115" s="13" t="s">
        <v>23</v>
      </c>
      <c r="F115" s="11" t="s">
        <v>36</v>
      </c>
      <c r="G115" s="12" t="s">
        <v>293</v>
      </c>
      <c r="H115" s="14" t="str">
        <f t="shared" si="3"/>
        <v>원문</v>
      </c>
      <c r="I115" s="11" t="s">
        <v>26</v>
      </c>
      <c r="J115" s="12"/>
    </row>
    <row r="116" spans="1:10" ht="15" customHeight="1">
      <c r="A116" s="7">
        <v>113</v>
      </c>
      <c r="B116" s="7" t="s">
        <v>284</v>
      </c>
      <c r="C116" s="8" t="s">
        <v>294</v>
      </c>
      <c r="D116" s="8" t="s">
        <v>295</v>
      </c>
      <c r="E116" s="9" t="s">
        <v>23</v>
      </c>
      <c r="F116" s="7" t="s">
        <v>36</v>
      </c>
      <c r="G116" s="8" t="s">
        <v>296</v>
      </c>
      <c r="H116" s="10" t="str">
        <f t="shared" si="3"/>
        <v>원문</v>
      </c>
      <c r="I116" s="7" t="s">
        <v>26</v>
      </c>
      <c r="J116" s="8"/>
    </row>
    <row r="117" spans="1:10" ht="23.85" customHeight="1">
      <c r="A117" s="11">
        <v>114</v>
      </c>
      <c r="B117" s="11" t="s">
        <v>284</v>
      </c>
      <c r="C117" s="12" t="s">
        <v>297</v>
      </c>
      <c r="D117" s="12" t="s">
        <v>22</v>
      </c>
      <c r="E117" s="13" t="s">
        <v>23</v>
      </c>
      <c r="F117" s="11" t="s">
        <v>36</v>
      </c>
      <c r="G117" s="12" t="s">
        <v>298</v>
      </c>
      <c r="H117" s="14" t="str">
        <f t="shared" si="3"/>
        <v>원문</v>
      </c>
      <c r="I117" s="11" t="s">
        <v>26</v>
      </c>
      <c r="J117" s="12"/>
    </row>
    <row r="118" spans="1:10" ht="15" customHeight="1">
      <c r="A118" s="7">
        <v>115</v>
      </c>
      <c r="B118" s="7" t="s">
        <v>284</v>
      </c>
      <c r="C118" s="8" t="s">
        <v>299</v>
      </c>
      <c r="D118" s="8" t="s">
        <v>149</v>
      </c>
      <c r="E118" s="9" t="s">
        <v>23</v>
      </c>
      <c r="F118" s="7" t="s">
        <v>24</v>
      </c>
      <c r="G118" s="8" t="s">
        <v>300</v>
      </c>
      <c r="H118" s="10" t="str">
        <f t="shared" si="3"/>
        <v>원문</v>
      </c>
      <c r="I118" s="7" t="s">
        <v>26</v>
      </c>
      <c r="J118" s="8"/>
    </row>
    <row r="119" spans="1:10" ht="15" customHeight="1">
      <c r="A119" s="11">
        <v>116</v>
      </c>
      <c r="B119" s="11" t="s">
        <v>284</v>
      </c>
      <c r="C119" s="12" t="s">
        <v>301</v>
      </c>
      <c r="D119" s="12" t="s">
        <v>302</v>
      </c>
      <c r="E119" s="13" t="s">
        <v>23</v>
      </c>
      <c r="F119" s="11" t="s">
        <v>303</v>
      </c>
      <c r="G119" s="12" t="s">
        <v>304</v>
      </c>
      <c r="H119" s="14" t="str">
        <f t="shared" si="3"/>
        <v>원문</v>
      </c>
      <c r="I119" s="11" t="s">
        <v>26</v>
      </c>
      <c r="J119" s="12"/>
    </row>
    <row r="120" spans="1:10" ht="23.85" customHeight="1">
      <c r="A120" s="7">
        <v>117</v>
      </c>
      <c r="B120" s="7" t="s">
        <v>284</v>
      </c>
      <c r="C120" s="8" t="s">
        <v>305</v>
      </c>
      <c r="D120" s="8" t="s">
        <v>22</v>
      </c>
      <c r="E120" s="9" t="s">
        <v>23</v>
      </c>
      <c r="F120" s="7" t="s">
        <v>66</v>
      </c>
      <c r="G120" s="8" t="s">
        <v>306</v>
      </c>
      <c r="H120" s="10" t="str">
        <f t="shared" si="3"/>
        <v>원문</v>
      </c>
      <c r="I120" s="7" t="s">
        <v>26</v>
      </c>
      <c r="J120" s="8"/>
    </row>
    <row r="121" spans="1:10" ht="23.85" customHeight="1">
      <c r="A121" s="11">
        <v>118</v>
      </c>
      <c r="B121" s="11" t="s">
        <v>284</v>
      </c>
      <c r="C121" s="12" t="s">
        <v>307</v>
      </c>
      <c r="D121" s="12" t="s">
        <v>35</v>
      </c>
      <c r="E121" s="13" t="s">
        <v>23</v>
      </c>
      <c r="F121" s="11" t="s">
        <v>80</v>
      </c>
      <c r="G121" s="12" t="s">
        <v>308</v>
      </c>
      <c r="H121" s="14" t="str">
        <f t="shared" si="3"/>
        <v>원문</v>
      </c>
      <c r="I121" s="11" t="s">
        <v>26</v>
      </c>
      <c r="J121" s="12"/>
    </row>
    <row r="122" spans="1:10" ht="23.85" customHeight="1">
      <c r="A122" s="7">
        <v>119</v>
      </c>
      <c r="B122" s="7" t="s">
        <v>284</v>
      </c>
      <c r="C122" s="8" t="s">
        <v>309</v>
      </c>
      <c r="D122" s="8" t="s">
        <v>92</v>
      </c>
      <c r="E122" s="9" t="s">
        <v>23</v>
      </c>
      <c r="F122" s="7" t="s">
        <v>24</v>
      </c>
      <c r="G122" s="8" t="s">
        <v>310</v>
      </c>
      <c r="H122" s="10" t="str">
        <f t="shared" si="3"/>
        <v>원문</v>
      </c>
      <c r="I122" s="7" t="s">
        <v>26</v>
      </c>
      <c r="J122" s="8"/>
    </row>
    <row r="123" spans="1:10" ht="15" customHeight="1">
      <c r="A123" s="11">
        <v>120</v>
      </c>
      <c r="B123" s="11" t="s">
        <v>284</v>
      </c>
      <c r="C123" s="12" t="s">
        <v>311</v>
      </c>
      <c r="D123" s="12" t="s">
        <v>312</v>
      </c>
      <c r="E123" s="13" t="s">
        <v>23</v>
      </c>
      <c r="F123" s="11" t="s">
        <v>36</v>
      </c>
      <c r="G123" s="12" t="s">
        <v>313</v>
      </c>
      <c r="H123" s="14" t="str">
        <f t="shared" si="3"/>
        <v>원문</v>
      </c>
      <c r="I123" s="11" t="s">
        <v>26</v>
      </c>
      <c r="J123" s="12"/>
    </row>
    <row r="124" spans="1:10" ht="15" customHeight="1">
      <c r="A124" s="7">
        <v>121</v>
      </c>
      <c r="B124" s="7" t="s">
        <v>284</v>
      </c>
      <c r="C124" s="8" t="s">
        <v>314</v>
      </c>
      <c r="D124" s="8" t="s">
        <v>22</v>
      </c>
      <c r="E124" s="9" t="s">
        <v>23</v>
      </c>
      <c r="F124" s="7" t="s">
        <v>24</v>
      </c>
      <c r="G124" s="8" t="s">
        <v>315</v>
      </c>
      <c r="H124" s="10" t="str">
        <f t="shared" ref="H124:H155" si="4">HYPERLINK("https://doi.org/"&amp;G123,"원문")</f>
        <v>원문</v>
      </c>
      <c r="I124" s="7" t="s">
        <v>26</v>
      </c>
      <c r="J124" s="8"/>
    </row>
    <row r="125" spans="1:10" ht="23.85" customHeight="1">
      <c r="A125" s="11">
        <v>122</v>
      </c>
      <c r="B125" s="11" t="s">
        <v>284</v>
      </c>
      <c r="C125" s="12" t="s">
        <v>316</v>
      </c>
      <c r="D125" s="12" t="s">
        <v>317</v>
      </c>
      <c r="E125" s="13" t="s">
        <v>23</v>
      </c>
      <c r="F125" s="11" t="s">
        <v>115</v>
      </c>
      <c r="G125" s="12" t="s">
        <v>318</v>
      </c>
      <c r="H125" s="14" t="str">
        <f t="shared" si="4"/>
        <v>원문</v>
      </c>
      <c r="I125" s="11" t="s">
        <v>26</v>
      </c>
      <c r="J125" s="12"/>
    </row>
    <row r="126" spans="1:10" ht="23.85" customHeight="1">
      <c r="A126" s="7">
        <v>123</v>
      </c>
      <c r="B126" s="7" t="s">
        <v>284</v>
      </c>
      <c r="C126" s="8" t="s">
        <v>319</v>
      </c>
      <c r="D126" s="8" t="s">
        <v>92</v>
      </c>
      <c r="E126" s="9" t="s">
        <v>23</v>
      </c>
      <c r="F126" s="7" t="s">
        <v>36</v>
      </c>
      <c r="G126" s="8" t="s">
        <v>320</v>
      </c>
      <c r="H126" s="10" t="str">
        <f t="shared" si="4"/>
        <v>원문</v>
      </c>
      <c r="I126" s="7" t="s">
        <v>26</v>
      </c>
      <c r="J126" s="8"/>
    </row>
    <row r="127" spans="1:10" ht="15" customHeight="1">
      <c r="A127" s="11">
        <v>124</v>
      </c>
      <c r="B127" s="11" t="s">
        <v>284</v>
      </c>
      <c r="C127" s="12" t="s">
        <v>321</v>
      </c>
      <c r="D127" s="12" t="s">
        <v>149</v>
      </c>
      <c r="E127" s="13" t="s">
        <v>23</v>
      </c>
      <c r="F127" s="11" t="s">
        <v>36</v>
      </c>
      <c r="G127" s="12" t="s">
        <v>322</v>
      </c>
      <c r="H127" s="14" t="str">
        <f t="shared" si="4"/>
        <v>원문</v>
      </c>
      <c r="I127" s="11" t="s">
        <v>26</v>
      </c>
      <c r="J127" s="12"/>
    </row>
    <row r="128" spans="1:10" ht="23.85" customHeight="1">
      <c r="A128" s="7">
        <v>125</v>
      </c>
      <c r="B128" s="7" t="s">
        <v>284</v>
      </c>
      <c r="C128" s="8" t="s">
        <v>323</v>
      </c>
      <c r="D128" s="8" t="s">
        <v>268</v>
      </c>
      <c r="E128" s="9" t="s">
        <v>23</v>
      </c>
      <c r="F128" s="7" t="s">
        <v>80</v>
      </c>
      <c r="G128" s="8" t="s">
        <v>324</v>
      </c>
      <c r="H128" s="10" t="str">
        <f t="shared" si="4"/>
        <v>원문</v>
      </c>
      <c r="I128" s="7" t="s">
        <v>26</v>
      </c>
      <c r="J128" s="8"/>
    </row>
    <row r="129" spans="1:10" ht="23.85" customHeight="1">
      <c r="A129" s="3">
        <v>126</v>
      </c>
      <c r="B129" s="3" t="s">
        <v>325</v>
      </c>
      <c r="C129" s="4" t="s">
        <v>326</v>
      </c>
      <c r="D129" s="4" t="s">
        <v>19</v>
      </c>
      <c r="E129" s="5" t="s">
        <v>15</v>
      </c>
      <c r="F129" s="3"/>
      <c r="G129" s="4" t="s">
        <v>327</v>
      </c>
      <c r="H129" s="6" t="str">
        <f t="shared" si="4"/>
        <v>원문</v>
      </c>
      <c r="I129" s="3" t="s">
        <v>17</v>
      </c>
      <c r="J129" s="4"/>
    </row>
    <row r="130" spans="1:10" ht="15" customHeight="1">
      <c r="A130" s="3">
        <v>127</v>
      </c>
      <c r="B130" s="3" t="s">
        <v>325</v>
      </c>
      <c r="C130" s="4" t="s">
        <v>328</v>
      </c>
      <c r="D130" s="4" t="s">
        <v>60</v>
      </c>
      <c r="E130" s="5" t="s">
        <v>15</v>
      </c>
      <c r="F130" s="3"/>
      <c r="G130" s="4" t="s">
        <v>329</v>
      </c>
      <c r="H130" s="6" t="str">
        <f t="shared" si="4"/>
        <v>원문</v>
      </c>
      <c r="I130" s="3" t="s">
        <v>17</v>
      </c>
      <c r="J130" s="4"/>
    </row>
    <row r="131" spans="1:10" ht="23.85" customHeight="1">
      <c r="A131" s="11">
        <v>128</v>
      </c>
      <c r="B131" s="11" t="s">
        <v>325</v>
      </c>
      <c r="C131" s="12" t="s">
        <v>330</v>
      </c>
      <c r="D131" s="12" t="s">
        <v>22</v>
      </c>
      <c r="E131" s="13" t="s">
        <v>23</v>
      </c>
      <c r="F131" s="11" t="s">
        <v>36</v>
      </c>
      <c r="G131" s="12" t="s">
        <v>331</v>
      </c>
      <c r="H131" s="14" t="str">
        <f t="shared" si="4"/>
        <v>원문</v>
      </c>
      <c r="I131" s="11" t="s">
        <v>26</v>
      </c>
      <c r="J131" s="12"/>
    </row>
    <row r="132" spans="1:10" ht="23.85" customHeight="1">
      <c r="A132" s="7">
        <v>129</v>
      </c>
      <c r="B132" s="7" t="s">
        <v>325</v>
      </c>
      <c r="C132" s="8" t="s">
        <v>332</v>
      </c>
      <c r="D132" s="8" t="s">
        <v>244</v>
      </c>
      <c r="E132" s="9" t="s">
        <v>23</v>
      </c>
      <c r="F132" s="7" t="s">
        <v>29</v>
      </c>
      <c r="G132" s="8" t="s">
        <v>333</v>
      </c>
      <c r="H132" s="10" t="str">
        <f t="shared" si="4"/>
        <v>원문</v>
      </c>
      <c r="I132" s="7" t="s">
        <v>26</v>
      </c>
      <c r="J132" s="8"/>
    </row>
    <row r="133" spans="1:10" ht="15" customHeight="1">
      <c r="A133" s="11">
        <v>130</v>
      </c>
      <c r="B133" s="11" t="s">
        <v>325</v>
      </c>
      <c r="C133" s="12" t="s">
        <v>334</v>
      </c>
      <c r="D133" s="12" t="s">
        <v>22</v>
      </c>
      <c r="E133" s="13" t="s">
        <v>23</v>
      </c>
      <c r="F133" s="11" t="s">
        <v>36</v>
      </c>
      <c r="G133" s="12" t="s">
        <v>335</v>
      </c>
      <c r="H133" s="14" t="str">
        <f t="shared" si="4"/>
        <v>원문</v>
      </c>
      <c r="I133" s="11" t="s">
        <v>26</v>
      </c>
      <c r="J133" s="12"/>
    </row>
    <row r="134" spans="1:10" ht="15" customHeight="1">
      <c r="A134" s="7">
        <v>131</v>
      </c>
      <c r="B134" s="7" t="s">
        <v>325</v>
      </c>
      <c r="C134" s="8" t="s">
        <v>336</v>
      </c>
      <c r="D134" s="8" t="s">
        <v>149</v>
      </c>
      <c r="E134" s="9" t="s">
        <v>23</v>
      </c>
      <c r="F134" s="7" t="s">
        <v>36</v>
      </c>
      <c r="G134" s="8" t="s">
        <v>337</v>
      </c>
      <c r="H134" s="10" t="str">
        <f t="shared" si="4"/>
        <v>원문</v>
      </c>
      <c r="I134" s="7" t="s">
        <v>26</v>
      </c>
      <c r="J134" s="8"/>
    </row>
    <row r="135" spans="1:10" ht="15" customHeight="1">
      <c r="A135" s="11">
        <v>132</v>
      </c>
      <c r="B135" s="11" t="s">
        <v>325</v>
      </c>
      <c r="C135" s="12" t="s">
        <v>338</v>
      </c>
      <c r="D135" s="12" t="s">
        <v>28</v>
      </c>
      <c r="E135" s="13" t="s">
        <v>23</v>
      </c>
      <c r="F135" s="11" t="s">
        <v>66</v>
      </c>
      <c r="G135" s="12" t="s">
        <v>339</v>
      </c>
      <c r="H135" s="14" t="str">
        <f t="shared" si="4"/>
        <v>원문</v>
      </c>
      <c r="I135" s="11" t="s">
        <v>26</v>
      </c>
      <c r="J135" s="12"/>
    </row>
    <row r="136" spans="1:10" ht="15" customHeight="1">
      <c r="A136" s="7">
        <v>133</v>
      </c>
      <c r="B136" s="7" t="s">
        <v>325</v>
      </c>
      <c r="C136" s="8" t="s">
        <v>340</v>
      </c>
      <c r="D136" s="8" t="s">
        <v>341</v>
      </c>
      <c r="E136" s="9" t="s">
        <v>23</v>
      </c>
      <c r="F136" s="7" t="s">
        <v>80</v>
      </c>
      <c r="G136" s="8" t="s">
        <v>342</v>
      </c>
      <c r="H136" s="10" t="str">
        <f t="shared" si="4"/>
        <v>원문</v>
      </c>
      <c r="I136" s="7" t="s">
        <v>26</v>
      </c>
      <c r="J136" s="8"/>
    </row>
    <row r="137" spans="1:10" ht="15" customHeight="1">
      <c r="A137" s="11">
        <v>134</v>
      </c>
      <c r="B137" s="11" t="s">
        <v>325</v>
      </c>
      <c r="C137" s="12" t="s">
        <v>343</v>
      </c>
      <c r="D137" s="12" t="s">
        <v>22</v>
      </c>
      <c r="E137" s="13" t="s">
        <v>23</v>
      </c>
      <c r="F137" s="11" t="s">
        <v>29</v>
      </c>
      <c r="G137" s="12" t="s">
        <v>344</v>
      </c>
      <c r="H137" s="14" t="str">
        <f t="shared" si="4"/>
        <v>원문</v>
      </c>
      <c r="I137" s="11" t="s">
        <v>26</v>
      </c>
      <c r="J137" s="12"/>
    </row>
    <row r="138" spans="1:10" ht="15" customHeight="1">
      <c r="A138" s="7">
        <v>135</v>
      </c>
      <c r="B138" s="7" t="s">
        <v>325</v>
      </c>
      <c r="C138" s="8" t="s">
        <v>345</v>
      </c>
      <c r="D138" s="8" t="s">
        <v>22</v>
      </c>
      <c r="E138" s="9" t="s">
        <v>23</v>
      </c>
      <c r="F138" s="7" t="s">
        <v>24</v>
      </c>
      <c r="G138" s="8" t="s">
        <v>346</v>
      </c>
      <c r="H138" s="10" t="str">
        <f t="shared" si="4"/>
        <v>원문</v>
      </c>
      <c r="I138" s="7" t="s">
        <v>26</v>
      </c>
      <c r="J138" s="8"/>
    </row>
    <row r="139" spans="1:10" ht="15" customHeight="1">
      <c r="A139" s="11">
        <v>136</v>
      </c>
      <c r="B139" s="11" t="s">
        <v>347</v>
      </c>
      <c r="C139" s="12" t="s">
        <v>348</v>
      </c>
      <c r="D139" s="12" t="s">
        <v>268</v>
      </c>
      <c r="E139" s="13" t="s">
        <v>23</v>
      </c>
      <c r="F139" s="11" t="s">
        <v>36</v>
      </c>
      <c r="G139" s="12" t="s">
        <v>349</v>
      </c>
      <c r="H139" s="14" t="str">
        <f t="shared" si="4"/>
        <v>원문</v>
      </c>
      <c r="I139" s="11" t="s">
        <v>26</v>
      </c>
      <c r="J139" s="12"/>
    </row>
    <row r="140" spans="1:10" ht="23.85" customHeight="1">
      <c r="A140" s="7">
        <v>137</v>
      </c>
      <c r="B140" s="7" t="s">
        <v>347</v>
      </c>
      <c r="C140" s="8" t="s">
        <v>350</v>
      </c>
      <c r="D140" s="8" t="s">
        <v>92</v>
      </c>
      <c r="E140" s="9" t="s">
        <v>23</v>
      </c>
      <c r="F140" s="7" t="s">
        <v>66</v>
      </c>
      <c r="G140" s="8" t="s">
        <v>351</v>
      </c>
      <c r="H140" s="10" t="str">
        <f t="shared" si="4"/>
        <v>원문</v>
      </c>
      <c r="I140" s="7" t="s">
        <v>26</v>
      </c>
      <c r="J140" s="8"/>
    </row>
    <row r="141" spans="1:10" ht="15" customHeight="1">
      <c r="A141" s="11">
        <v>138</v>
      </c>
      <c r="B141" s="11" t="s">
        <v>347</v>
      </c>
      <c r="C141" s="12" t="s">
        <v>352</v>
      </c>
      <c r="D141" s="12" t="s">
        <v>353</v>
      </c>
      <c r="E141" s="13" t="s">
        <v>23</v>
      </c>
      <c r="F141" s="11" t="s">
        <v>80</v>
      </c>
      <c r="G141" s="12" t="s">
        <v>354</v>
      </c>
      <c r="H141" s="14" t="str">
        <f t="shared" si="4"/>
        <v>원문</v>
      </c>
      <c r="I141" s="11" t="s">
        <v>26</v>
      </c>
      <c r="J141" s="12"/>
    </row>
    <row r="142" spans="1:10" ht="15" customHeight="1">
      <c r="A142" s="7">
        <v>139</v>
      </c>
      <c r="B142" s="7" t="s">
        <v>347</v>
      </c>
      <c r="C142" s="8" t="s">
        <v>355</v>
      </c>
      <c r="D142" s="8" t="s">
        <v>356</v>
      </c>
      <c r="E142" s="9" t="s">
        <v>23</v>
      </c>
      <c r="F142" s="7" t="s">
        <v>36</v>
      </c>
      <c r="G142" s="8" t="s">
        <v>357</v>
      </c>
      <c r="H142" s="10" t="str">
        <f t="shared" si="4"/>
        <v>원문</v>
      </c>
      <c r="I142" s="7" t="s">
        <v>26</v>
      </c>
      <c r="J142" s="8"/>
    </row>
    <row r="143" spans="1:10" ht="23.85" customHeight="1">
      <c r="A143" s="11">
        <v>140</v>
      </c>
      <c r="B143" s="11" t="s">
        <v>347</v>
      </c>
      <c r="C143" s="12" t="s">
        <v>358</v>
      </c>
      <c r="D143" s="12" t="s">
        <v>79</v>
      </c>
      <c r="E143" s="13" t="s">
        <v>23</v>
      </c>
      <c r="F143" s="11" t="s">
        <v>29</v>
      </c>
      <c r="G143" s="12" t="s">
        <v>359</v>
      </c>
      <c r="H143" s="14" t="str">
        <f t="shared" si="4"/>
        <v>원문</v>
      </c>
      <c r="I143" s="11" t="s">
        <v>26</v>
      </c>
      <c r="J143" s="12"/>
    </row>
    <row r="144" spans="1:10" ht="23.85" customHeight="1">
      <c r="A144" s="7">
        <v>141</v>
      </c>
      <c r="B144" s="7" t="s">
        <v>347</v>
      </c>
      <c r="C144" s="8" t="s">
        <v>360</v>
      </c>
      <c r="D144" s="8" t="s">
        <v>361</v>
      </c>
      <c r="E144" s="9" t="s">
        <v>23</v>
      </c>
      <c r="F144" s="7" t="s">
        <v>24</v>
      </c>
      <c r="G144" s="8" t="s">
        <v>362</v>
      </c>
      <c r="H144" s="10" t="str">
        <f t="shared" si="4"/>
        <v>원문</v>
      </c>
      <c r="I144" s="7" t="s">
        <v>26</v>
      </c>
      <c r="J144" s="8"/>
    </row>
    <row r="145" spans="1:10" ht="15" customHeight="1">
      <c r="A145" s="11">
        <v>142</v>
      </c>
      <c r="B145" s="11" t="s">
        <v>347</v>
      </c>
      <c r="C145" s="12" t="s">
        <v>363</v>
      </c>
      <c r="D145" s="12" t="s">
        <v>35</v>
      </c>
      <c r="E145" s="13" t="s">
        <v>23</v>
      </c>
      <c r="F145" s="11" t="s">
        <v>115</v>
      </c>
      <c r="G145" s="12" t="s">
        <v>364</v>
      </c>
      <c r="H145" s="14" t="str">
        <f t="shared" si="4"/>
        <v>원문</v>
      </c>
      <c r="I145" s="11" t="s">
        <v>26</v>
      </c>
      <c r="J145" s="12"/>
    </row>
    <row r="146" spans="1:10" ht="23.85" customHeight="1">
      <c r="A146" s="7">
        <v>143</v>
      </c>
      <c r="B146" s="7" t="s">
        <v>347</v>
      </c>
      <c r="C146" s="8" t="s">
        <v>365</v>
      </c>
      <c r="D146" s="8" t="s">
        <v>22</v>
      </c>
      <c r="E146" s="9" t="s">
        <v>23</v>
      </c>
      <c r="F146" s="7" t="s">
        <v>36</v>
      </c>
      <c r="G146" s="8" t="s">
        <v>366</v>
      </c>
      <c r="H146" s="10" t="str">
        <f t="shared" si="4"/>
        <v>원문</v>
      </c>
      <c r="I146" s="7" t="s">
        <v>26</v>
      </c>
      <c r="J146" s="8"/>
    </row>
    <row r="147" spans="1:10" ht="23.85" customHeight="1">
      <c r="A147" s="3">
        <v>144</v>
      </c>
      <c r="B147" s="3" t="s">
        <v>367</v>
      </c>
      <c r="C147" s="4" t="s">
        <v>368</v>
      </c>
      <c r="D147" s="4" t="s">
        <v>19</v>
      </c>
      <c r="E147" s="5" t="s">
        <v>15</v>
      </c>
      <c r="F147" s="3"/>
      <c r="G147" s="4" t="s">
        <v>369</v>
      </c>
      <c r="H147" s="6" t="str">
        <f t="shared" si="4"/>
        <v>원문</v>
      </c>
      <c r="I147" s="3" t="s">
        <v>17</v>
      </c>
      <c r="J147" s="4"/>
    </row>
    <row r="148" spans="1:10" ht="15" customHeight="1">
      <c r="A148" s="3">
        <v>145</v>
      </c>
      <c r="B148" s="3" t="s">
        <v>367</v>
      </c>
      <c r="C148" s="4" t="s">
        <v>370</v>
      </c>
      <c r="D148" s="4" t="s">
        <v>371</v>
      </c>
      <c r="E148" s="5" t="s">
        <v>15</v>
      </c>
      <c r="F148" s="3"/>
      <c r="G148" s="4" t="s">
        <v>372</v>
      </c>
      <c r="H148" s="6" t="str">
        <f t="shared" si="4"/>
        <v>원문</v>
      </c>
      <c r="I148" s="3" t="s">
        <v>17</v>
      </c>
      <c r="J148" s="4"/>
    </row>
    <row r="149" spans="1:10" ht="23.85" customHeight="1">
      <c r="A149" s="3">
        <v>146</v>
      </c>
      <c r="B149" s="3" t="s">
        <v>367</v>
      </c>
      <c r="C149" s="4" t="s">
        <v>373</v>
      </c>
      <c r="D149" s="4" t="s">
        <v>50</v>
      </c>
      <c r="E149" s="5" t="s">
        <v>15</v>
      </c>
      <c r="F149" s="3"/>
      <c r="G149" s="4" t="s">
        <v>374</v>
      </c>
      <c r="H149" s="6" t="str">
        <f t="shared" si="4"/>
        <v>원문</v>
      </c>
      <c r="I149" s="3" t="s">
        <v>17</v>
      </c>
      <c r="J149" s="4"/>
    </row>
    <row r="150" spans="1:10" ht="23.85" customHeight="1">
      <c r="A150" s="7">
        <v>147</v>
      </c>
      <c r="B150" s="7" t="s">
        <v>367</v>
      </c>
      <c r="C150" s="8" t="s">
        <v>375</v>
      </c>
      <c r="D150" s="8" t="s">
        <v>376</v>
      </c>
      <c r="E150" s="9" t="s">
        <v>23</v>
      </c>
      <c r="F150" s="7" t="s">
        <v>36</v>
      </c>
      <c r="G150" s="8" t="s">
        <v>377</v>
      </c>
      <c r="H150" s="10" t="str">
        <f t="shared" si="4"/>
        <v>원문</v>
      </c>
      <c r="I150" s="7" t="s">
        <v>26</v>
      </c>
      <c r="J150" s="8"/>
    </row>
    <row r="151" spans="1:10" ht="15" customHeight="1">
      <c r="A151" s="11">
        <v>148</v>
      </c>
      <c r="B151" s="11" t="s">
        <v>367</v>
      </c>
      <c r="C151" s="12" t="s">
        <v>378</v>
      </c>
      <c r="D151" s="12" t="s">
        <v>379</v>
      </c>
      <c r="E151" s="13" t="s">
        <v>23</v>
      </c>
      <c r="F151" s="11" t="s">
        <v>36</v>
      </c>
      <c r="G151" s="12" t="s">
        <v>380</v>
      </c>
      <c r="H151" s="14" t="str">
        <f t="shared" si="4"/>
        <v>원문</v>
      </c>
      <c r="I151" s="11" t="s">
        <v>26</v>
      </c>
      <c r="J151" s="12"/>
    </row>
    <row r="152" spans="1:10" ht="15" customHeight="1">
      <c r="A152" s="7">
        <v>149</v>
      </c>
      <c r="B152" s="7" t="s">
        <v>367</v>
      </c>
      <c r="C152" s="8" t="s">
        <v>381</v>
      </c>
      <c r="D152" s="8" t="s">
        <v>47</v>
      </c>
      <c r="E152" s="9" t="s">
        <v>23</v>
      </c>
      <c r="F152" s="7" t="s">
        <v>66</v>
      </c>
      <c r="G152" s="8" t="s">
        <v>382</v>
      </c>
      <c r="H152" s="10" t="str">
        <f t="shared" si="4"/>
        <v>원문</v>
      </c>
      <c r="I152" s="7" t="s">
        <v>26</v>
      </c>
      <c r="J152" s="8"/>
    </row>
    <row r="153" spans="1:10" ht="23.85" customHeight="1">
      <c r="A153" s="11">
        <v>150</v>
      </c>
      <c r="B153" s="11" t="s">
        <v>367</v>
      </c>
      <c r="C153" s="12" t="s">
        <v>383</v>
      </c>
      <c r="D153" s="12" t="s">
        <v>384</v>
      </c>
      <c r="E153" s="13" t="s">
        <v>23</v>
      </c>
      <c r="F153" s="11" t="s">
        <v>80</v>
      </c>
      <c r="G153" s="12" t="s">
        <v>385</v>
      </c>
      <c r="H153" s="14" t="str">
        <f t="shared" si="4"/>
        <v>원문</v>
      </c>
      <c r="I153" s="11" t="s">
        <v>26</v>
      </c>
      <c r="J153" s="12"/>
    </row>
    <row r="154" spans="1:10" ht="23.85" customHeight="1">
      <c r="A154" s="7">
        <v>151</v>
      </c>
      <c r="B154" s="7" t="s">
        <v>367</v>
      </c>
      <c r="C154" s="8" t="s">
        <v>386</v>
      </c>
      <c r="D154" s="8" t="s">
        <v>387</v>
      </c>
      <c r="E154" s="9" t="s">
        <v>23</v>
      </c>
      <c r="F154" s="7" t="s">
        <v>66</v>
      </c>
      <c r="G154" s="8" t="s">
        <v>388</v>
      </c>
      <c r="H154" s="10" t="str">
        <f t="shared" si="4"/>
        <v>원문</v>
      </c>
      <c r="I154" s="7" t="s">
        <v>26</v>
      </c>
      <c r="J154" s="8"/>
    </row>
    <row r="155" spans="1:10" ht="15" customHeight="1">
      <c r="A155" s="11">
        <v>152</v>
      </c>
      <c r="B155" s="11" t="s">
        <v>367</v>
      </c>
      <c r="C155" s="12" t="s">
        <v>389</v>
      </c>
      <c r="D155" s="12" t="s">
        <v>35</v>
      </c>
      <c r="E155" s="13" t="s">
        <v>23</v>
      </c>
      <c r="F155" s="11" t="s">
        <v>36</v>
      </c>
      <c r="G155" s="12" t="s">
        <v>390</v>
      </c>
      <c r="H155" s="14" t="str">
        <f t="shared" si="4"/>
        <v>원문</v>
      </c>
      <c r="I155" s="11" t="s">
        <v>26</v>
      </c>
      <c r="J155" s="12"/>
    </row>
    <row r="156" spans="1:10" ht="23.85" customHeight="1">
      <c r="A156" s="7">
        <v>153</v>
      </c>
      <c r="B156" s="7" t="s">
        <v>367</v>
      </c>
      <c r="C156" s="8" t="s">
        <v>391</v>
      </c>
      <c r="D156" s="8" t="s">
        <v>392</v>
      </c>
      <c r="E156" s="9" t="s">
        <v>23</v>
      </c>
      <c r="F156" s="7" t="s">
        <v>80</v>
      </c>
      <c r="G156" s="8" t="s">
        <v>393</v>
      </c>
      <c r="H156" s="10" t="str">
        <f t="shared" ref="H156:H182" si="5">HYPERLINK("https://doi.org/"&amp;G155,"원문")</f>
        <v>원문</v>
      </c>
      <c r="I156" s="7" t="s">
        <v>26</v>
      </c>
      <c r="J156" s="8"/>
    </row>
    <row r="157" spans="1:10" ht="15" customHeight="1">
      <c r="A157" s="11">
        <v>154</v>
      </c>
      <c r="B157" s="11" t="s">
        <v>367</v>
      </c>
      <c r="C157" s="12" t="s">
        <v>394</v>
      </c>
      <c r="D157" s="12" t="s">
        <v>83</v>
      </c>
      <c r="E157" s="13" t="s">
        <v>23</v>
      </c>
      <c r="F157" s="11" t="s">
        <v>89</v>
      </c>
      <c r="G157" s="12" t="s">
        <v>395</v>
      </c>
      <c r="H157" s="14" t="str">
        <f t="shared" si="5"/>
        <v>원문</v>
      </c>
      <c r="I157" s="11" t="s">
        <v>26</v>
      </c>
      <c r="J157" s="12"/>
    </row>
    <row r="158" spans="1:10" ht="23.85" customHeight="1">
      <c r="A158" s="7">
        <v>155</v>
      </c>
      <c r="B158" s="7" t="s">
        <v>367</v>
      </c>
      <c r="C158" s="8" t="s">
        <v>396</v>
      </c>
      <c r="D158" s="8" t="s">
        <v>22</v>
      </c>
      <c r="E158" s="9" t="s">
        <v>23</v>
      </c>
      <c r="F158" s="7" t="s">
        <v>179</v>
      </c>
      <c r="G158" s="8" t="s">
        <v>397</v>
      </c>
      <c r="H158" s="10" t="str">
        <f t="shared" si="5"/>
        <v>원문</v>
      </c>
      <c r="I158" s="7" t="s">
        <v>26</v>
      </c>
      <c r="J158" s="8"/>
    </row>
    <row r="159" spans="1:10" ht="23.85" customHeight="1">
      <c r="A159" s="11">
        <v>156</v>
      </c>
      <c r="B159" s="11" t="s">
        <v>367</v>
      </c>
      <c r="C159" s="12" t="s">
        <v>398</v>
      </c>
      <c r="D159" s="12" t="s">
        <v>92</v>
      </c>
      <c r="E159" s="13" t="s">
        <v>23</v>
      </c>
      <c r="F159" s="11" t="s">
        <v>66</v>
      </c>
      <c r="G159" s="12" t="s">
        <v>399</v>
      </c>
      <c r="H159" s="14" t="str">
        <f t="shared" si="5"/>
        <v>원문</v>
      </c>
      <c r="I159" s="11" t="s">
        <v>26</v>
      </c>
      <c r="J159" s="12"/>
    </row>
    <row r="160" spans="1:10" ht="15" customHeight="1">
      <c r="A160" s="7">
        <v>157</v>
      </c>
      <c r="B160" s="7" t="s">
        <v>367</v>
      </c>
      <c r="C160" s="8" t="s">
        <v>400</v>
      </c>
      <c r="D160" s="8" t="s">
        <v>149</v>
      </c>
      <c r="E160" s="9" t="s">
        <v>23</v>
      </c>
      <c r="F160" s="7" t="s">
        <v>36</v>
      </c>
      <c r="G160" s="8" t="s">
        <v>401</v>
      </c>
      <c r="H160" s="10" t="str">
        <f t="shared" si="5"/>
        <v>원문</v>
      </c>
      <c r="I160" s="7" t="s">
        <v>26</v>
      </c>
      <c r="J160" s="8"/>
    </row>
    <row r="161" spans="1:10" ht="23.85" customHeight="1">
      <c r="A161" s="11">
        <v>158</v>
      </c>
      <c r="B161" s="11" t="s">
        <v>367</v>
      </c>
      <c r="C161" s="12" t="s">
        <v>402</v>
      </c>
      <c r="D161" s="12" t="s">
        <v>268</v>
      </c>
      <c r="E161" s="13" t="s">
        <v>23</v>
      </c>
      <c r="F161" s="11" t="s">
        <v>29</v>
      </c>
      <c r="G161" s="12" t="s">
        <v>403</v>
      </c>
      <c r="H161" s="14" t="str">
        <f t="shared" si="5"/>
        <v>원문</v>
      </c>
      <c r="I161" s="11" t="s">
        <v>26</v>
      </c>
      <c r="J161" s="12"/>
    </row>
    <row r="162" spans="1:10" ht="15" customHeight="1">
      <c r="A162" s="7">
        <v>159</v>
      </c>
      <c r="B162" s="7" t="s">
        <v>367</v>
      </c>
      <c r="C162" s="8" t="s">
        <v>404</v>
      </c>
      <c r="D162" s="8" t="s">
        <v>274</v>
      </c>
      <c r="E162" s="9" t="s">
        <v>23</v>
      </c>
      <c r="F162" s="7" t="s">
        <v>24</v>
      </c>
      <c r="G162" s="8" t="s">
        <v>405</v>
      </c>
      <c r="H162" s="10" t="str">
        <f t="shared" si="5"/>
        <v>원문</v>
      </c>
      <c r="I162" s="7" t="s">
        <v>26</v>
      </c>
      <c r="J162" s="8"/>
    </row>
    <row r="163" spans="1:10" ht="23.85" customHeight="1">
      <c r="A163" s="11">
        <v>160</v>
      </c>
      <c r="B163" s="11" t="s">
        <v>367</v>
      </c>
      <c r="C163" s="12" t="s">
        <v>406</v>
      </c>
      <c r="D163" s="12" t="s">
        <v>22</v>
      </c>
      <c r="E163" s="13" t="s">
        <v>23</v>
      </c>
      <c r="F163" s="11" t="s">
        <v>66</v>
      </c>
      <c r="G163" s="12" t="s">
        <v>407</v>
      </c>
      <c r="H163" s="14" t="str">
        <f t="shared" si="5"/>
        <v>원문</v>
      </c>
      <c r="I163" s="11" t="s">
        <v>26</v>
      </c>
      <c r="J163" s="12"/>
    </row>
    <row r="164" spans="1:10" ht="23.85" customHeight="1">
      <c r="A164" s="7">
        <v>161</v>
      </c>
      <c r="B164" s="7" t="s">
        <v>367</v>
      </c>
      <c r="C164" s="8" t="s">
        <v>408</v>
      </c>
      <c r="D164" s="8" t="s">
        <v>409</v>
      </c>
      <c r="E164" s="9" t="s">
        <v>23</v>
      </c>
      <c r="F164" s="7" t="s">
        <v>80</v>
      </c>
      <c r="G164" s="8" t="s">
        <v>410</v>
      </c>
      <c r="H164" s="10" t="str">
        <f t="shared" si="5"/>
        <v>원문</v>
      </c>
      <c r="I164" s="7" t="s">
        <v>26</v>
      </c>
      <c r="J164" s="8"/>
    </row>
    <row r="165" spans="1:10" ht="23.85" customHeight="1">
      <c r="A165" s="3">
        <v>162</v>
      </c>
      <c r="B165" s="3" t="s">
        <v>411</v>
      </c>
      <c r="C165" s="4" t="s">
        <v>412</v>
      </c>
      <c r="D165" s="4" t="s">
        <v>413</v>
      </c>
      <c r="E165" s="5" t="s">
        <v>15</v>
      </c>
      <c r="F165" s="3"/>
      <c r="G165" s="4" t="s">
        <v>414</v>
      </c>
      <c r="H165" s="6" t="str">
        <f t="shared" si="5"/>
        <v>원문</v>
      </c>
      <c r="I165" s="3" t="s">
        <v>17</v>
      </c>
      <c r="J165" s="4"/>
    </row>
    <row r="166" spans="1:10" ht="23.85" customHeight="1">
      <c r="A166" s="7">
        <v>163</v>
      </c>
      <c r="B166" s="7" t="s">
        <v>411</v>
      </c>
      <c r="C166" s="8" t="s">
        <v>415</v>
      </c>
      <c r="D166" s="8" t="s">
        <v>387</v>
      </c>
      <c r="E166" s="9" t="s">
        <v>23</v>
      </c>
      <c r="F166" s="7" t="s">
        <v>24</v>
      </c>
      <c r="G166" s="8" t="s">
        <v>416</v>
      </c>
      <c r="H166" s="10" t="str">
        <f t="shared" si="5"/>
        <v>원문</v>
      </c>
      <c r="I166" s="7" t="s">
        <v>26</v>
      </c>
      <c r="J166" s="8"/>
    </row>
    <row r="167" spans="1:10" ht="23.85" customHeight="1">
      <c r="A167" s="11">
        <v>164</v>
      </c>
      <c r="B167" s="11" t="s">
        <v>411</v>
      </c>
      <c r="C167" s="12" t="s">
        <v>417</v>
      </c>
      <c r="D167" s="12" t="s">
        <v>22</v>
      </c>
      <c r="E167" s="13" t="s">
        <v>23</v>
      </c>
      <c r="F167" s="11" t="s">
        <v>179</v>
      </c>
      <c r="G167" s="12" t="s">
        <v>418</v>
      </c>
      <c r="H167" s="14" t="str">
        <f t="shared" si="5"/>
        <v>원문</v>
      </c>
      <c r="I167" s="11" t="s">
        <v>26</v>
      </c>
      <c r="J167" s="12"/>
    </row>
    <row r="168" spans="1:10" ht="15" customHeight="1">
      <c r="A168" s="7">
        <v>165</v>
      </c>
      <c r="B168" s="7" t="s">
        <v>411</v>
      </c>
      <c r="C168" s="8" t="s">
        <v>419</v>
      </c>
      <c r="D168" s="8" t="s">
        <v>353</v>
      </c>
      <c r="E168" s="9" t="s">
        <v>23</v>
      </c>
      <c r="F168" s="7" t="s">
        <v>89</v>
      </c>
      <c r="G168" s="8" t="s">
        <v>420</v>
      </c>
      <c r="H168" s="10" t="str">
        <f t="shared" si="5"/>
        <v>원문</v>
      </c>
      <c r="I168" s="7" t="s">
        <v>26</v>
      </c>
      <c r="J168" s="8"/>
    </row>
    <row r="169" spans="1:10" ht="15" customHeight="1">
      <c r="A169" s="11">
        <v>166</v>
      </c>
      <c r="B169" s="11" t="s">
        <v>411</v>
      </c>
      <c r="C169" s="12" t="s">
        <v>421</v>
      </c>
      <c r="D169" s="12" t="s">
        <v>422</v>
      </c>
      <c r="E169" s="13" t="s">
        <v>23</v>
      </c>
      <c r="F169" s="11" t="s">
        <v>24</v>
      </c>
      <c r="G169" s="12" t="s">
        <v>423</v>
      </c>
      <c r="H169" s="14" t="str">
        <f t="shared" si="5"/>
        <v>원문</v>
      </c>
      <c r="I169" s="11" t="s">
        <v>26</v>
      </c>
      <c r="J169" s="12"/>
    </row>
    <row r="170" spans="1:10" ht="23.85" customHeight="1">
      <c r="A170" s="7">
        <v>167</v>
      </c>
      <c r="B170" s="7" t="s">
        <v>424</v>
      </c>
      <c r="C170" s="8" t="s">
        <v>425</v>
      </c>
      <c r="D170" s="8" t="s">
        <v>22</v>
      </c>
      <c r="E170" s="9" t="s">
        <v>23</v>
      </c>
      <c r="F170" s="7" t="s">
        <v>426</v>
      </c>
      <c r="G170" s="8" t="s">
        <v>427</v>
      </c>
      <c r="H170" s="10" t="str">
        <f t="shared" si="5"/>
        <v>원문</v>
      </c>
      <c r="I170" s="7" t="s">
        <v>26</v>
      </c>
      <c r="J170" s="8"/>
    </row>
    <row r="171" spans="1:10" ht="23.85" customHeight="1">
      <c r="A171" s="11">
        <v>168</v>
      </c>
      <c r="B171" s="11" t="s">
        <v>424</v>
      </c>
      <c r="C171" s="12" t="s">
        <v>428</v>
      </c>
      <c r="D171" s="12" t="s">
        <v>92</v>
      </c>
      <c r="E171" s="13" t="s">
        <v>23</v>
      </c>
      <c r="F171" s="11" t="s">
        <v>429</v>
      </c>
      <c r="G171" s="12" t="s">
        <v>430</v>
      </c>
      <c r="H171" s="14" t="str">
        <f t="shared" si="5"/>
        <v>원문</v>
      </c>
      <c r="I171" s="11" t="s">
        <v>26</v>
      </c>
      <c r="J171" s="12"/>
    </row>
    <row r="172" spans="1:10" ht="15" customHeight="1">
      <c r="A172" s="7">
        <v>169</v>
      </c>
      <c r="B172" s="7" t="s">
        <v>424</v>
      </c>
      <c r="C172" s="8" t="s">
        <v>431</v>
      </c>
      <c r="D172" s="8" t="s">
        <v>92</v>
      </c>
      <c r="E172" s="9" t="s">
        <v>23</v>
      </c>
      <c r="F172" s="7" t="s">
        <v>89</v>
      </c>
      <c r="G172" s="8" t="s">
        <v>432</v>
      </c>
      <c r="H172" s="10" t="str">
        <f t="shared" si="5"/>
        <v>원문</v>
      </c>
      <c r="I172" s="7" t="s">
        <v>26</v>
      </c>
      <c r="J172" s="8"/>
    </row>
    <row r="173" spans="1:10" ht="23.85" customHeight="1">
      <c r="A173" s="11">
        <v>170</v>
      </c>
      <c r="B173" s="11" t="s">
        <v>433</v>
      </c>
      <c r="C173" s="12" t="s">
        <v>434</v>
      </c>
      <c r="D173" s="12" t="s">
        <v>75</v>
      </c>
      <c r="E173" s="13" t="s">
        <v>23</v>
      </c>
      <c r="F173" s="11" t="s">
        <v>24</v>
      </c>
      <c r="G173" s="12" t="s">
        <v>435</v>
      </c>
      <c r="H173" s="14" t="str">
        <f t="shared" si="5"/>
        <v>원문</v>
      </c>
      <c r="I173" s="11" t="s">
        <v>26</v>
      </c>
      <c r="J173" s="12"/>
    </row>
    <row r="174" spans="1:10" ht="23.85" customHeight="1">
      <c r="A174" s="7">
        <v>171</v>
      </c>
      <c r="B174" s="7" t="s">
        <v>433</v>
      </c>
      <c r="C174" s="8" t="s">
        <v>436</v>
      </c>
      <c r="D174" s="8" t="s">
        <v>22</v>
      </c>
      <c r="E174" s="9" t="s">
        <v>23</v>
      </c>
      <c r="F174" s="7" t="s">
        <v>36</v>
      </c>
      <c r="G174" s="8" t="s">
        <v>437</v>
      </c>
      <c r="H174" s="10" t="str">
        <f t="shared" si="5"/>
        <v>원문</v>
      </c>
      <c r="I174" s="7" t="s">
        <v>26</v>
      </c>
      <c r="J174" s="8"/>
    </row>
    <row r="175" spans="1:10" ht="23.85" customHeight="1">
      <c r="A175" s="11">
        <v>172</v>
      </c>
      <c r="B175" s="11" t="s">
        <v>438</v>
      </c>
      <c r="C175" s="12" t="s">
        <v>439</v>
      </c>
      <c r="D175" s="12" t="s">
        <v>22</v>
      </c>
      <c r="E175" s="13" t="s">
        <v>23</v>
      </c>
      <c r="F175" s="11" t="s">
        <v>66</v>
      </c>
      <c r="G175" s="12" t="s">
        <v>440</v>
      </c>
      <c r="H175" s="14" t="str">
        <f t="shared" si="5"/>
        <v>원문</v>
      </c>
      <c r="I175" s="11" t="s">
        <v>26</v>
      </c>
      <c r="J175" s="12"/>
    </row>
    <row r="176" spans="1:10" ht="23.85" customHeight="1">
      <c r="A176" s="7">
        <v>173</v>
      </c>
      <c r="B176" s="7" t="s">
        <v>441</v>
      </c>
      <c r="C176" s="8" t="s">
        <v>442</v>
      </c>
      <c r="D176" s="8" t="s">
        <v>149</v>
      </c>
      <c r="E176" s="9" t="s">
        <v>23</v>
      </c>
      <c r="F176" s="7" t="s">
        <v>36</v>
      </c>
      <c r="G176" s="8" t="s">
        <v>443</v>
      </c>
      <c r="H176" s="10" t="str">
        <f t="shared" si="5"/>
        <v>원문</v>
      </c>
      <c r="I176" s="7" t="s">
        <v>26</v>
      </c>
      <c r="J176" s="8"/>
    </row>
    <row r="177" spans="1:10" ht="15" customHeight="1">
      <c r="A177" s="11">
        <v>174</v>
      </c>
      <c r="B177" s="11" t="s">
        <v>441</v>
      </c>
      <c r="C177" s="12" t="s">
        <v>444</v>
      </c>
      <c r="D177" s="12" t="s">
        <v>149</v>
      </c>
      <c r="E177" s="13" t="s">
        <v>23</v>
      </c>
      <c r="F177" s="11" t="s">
        <v>36</v>
      </c>
      <c r="G177" s="12" t="s">
        <v>445</v>
      </c>
      <c r="H177" s="14" t="str">
        <f t="shared" si="5"/>
        <v>원문</v>
      </c>
      <c r="I177" s="11" t="s">
        <v>26</v>
      </c>
      <c r="J177" s="12"/>
    </row>
    <row r="178" spans="1:10" ht="23.85" customHeight="1">
      <c r="A178" s="7">
        <v>175</v>
      </c>
      <c r="B178" s="7" t="s">
        <v>446</v>
      </c>
      <c r="C178" s="8" t="s">
        <v>447</v>
      </c>
      <c r="D178" s="8" t="s">
        <v>448</v>
      </c>
      <c r="E178" s="9" t="s">
        <v>23</v>
      </c>
      <c r="F178" s="7" t="s">
        <v>36</v>
      </c>
      <c r="G178" s="8" t="s">
        <v>449</v>
      </c>
      <c r="H178" s="10" t="str">
        <f t="shared" si="5"/>
        <v>원문</v>
      </c>
      <c r="I178" s="7" t="s">
        <v>26</v>
      </c>
      <c r="J178" s="8"/>
    </row>
    <row r="179" spans="1:10" ht="23.85" customHeight="1">
      <c r="A179" s="11">
        <v>176</v>
      </c>
      <c r="B179" s="11" t="s">
        <v>450</v>
      </c>
      <c r="C179" s="12" t="s">
        <v>451</v>
      </c>
      <c r="D179" s="12" t="s">
        <v>149</v>
      </c>
      <c r="E179" s="13" t="s">
        <v>23</v>
      </c>
      <c r="F179" s="11" t="s">
        <v>115</v>
      </c>
      <c r="G179" s="12" t="s">
        <v>452</v>
      </c>
      <c r="H179" s="14" t="str">
        <f t="shared" si="5"/>
        <v>원문</v>
      </c>
      <c r="I179" s="11" t="s">
        <v>26</v>
      </c>
      <c r="J179" s="12"/>
    </row>
    <row r="180" spans="1:10" ht="23.85" customHeight="1">
      <c r="A180" s="7">
        <v>177</v>
      </c>
      <c r="B180" s="7" t="s">
        <v>450</v>
      </c>
      <c r="C180" s="8" t="s">
        <v>453</v>
      </c>
      <c r="D180" s="8" t="s">
        <v>92</v>
      </c>
      <c r="E180" s="9" t="s">
        <v>23</v>
      </c>
      <c r="F180" s="7" t="s">
        <v>115</v>
      </c>
      <c r="G180" s="8" t="s">
        <v>454</v>
      </c>
      <c r="H180" s="10" t="str">
        <f t="shared" si="5"/>
        <v>원문</v>
      </c>
      <c r="I180" s="7" t="s">
        <v>26</v>
      </c>
      <c r="J180" s="8"/>
    </row>
    <row r="181" spans="1:10" ht="23.85" customHeight="1">
      <c r="A181" s="11">
        <v>178</v>
      </c>
      <c r="B181" s="11" t="s">
        <v>450</v>
      </c>
      <c r="C181" s="12" t="s">
        <v>455</v>
      </c>
      <c r="D181" s="12" t="s">
        <v>295</v>
      </c>
      <c r="E181" s="13" t="s">
        <v>23</v>
      </c>
      <c r="F181" s="11" t="s">
        <v>80</v>
      </c>
      <c r="G181" s="12" t="s">
        <v>456</v>
      </c>
      <c r="H181" s="14" t="str">
        <f t="shared" si="5"/>
        <v>원문</v>
      </c>
      <c r="I181" s="11" t="s">
        <v>26</v>
      </c>
      <c r="J181" s="12"/>
    </row>
    <row r="182" spans="1:10" ht="25.5">
      <c r="A182" s="7">
        <v>179</v>
      </c>
      <c r="B182" s="7" t="s">
        <v>450</v>
      </c>
      <c r="C182" s="8" t="s">
        <v>457</v>
      </c>
      <c r="D182" s="8" t="s">
        <v>458</v>
      </c>
      <c r="E182" s="9" t="s">
        <v>23</v>
      </c>
      <c r="F182" s="7" t="s">
        <v>36</v>
      </c>
      <c r="G182" s="8" t="s">
        <v>459</v>
      </c>
      <c r="H182" s="10" t="str">
        <f t="shared" si="5"/>
        <v>원문</v>
      </c>
      <c r="I182" s="7" t="s">
        <v>26</v>
      </c>
      <c r="J182" s="8"/>
    </row>
  </sheetData>
  <autoFilter ref="A3:J181" xr:uid="{00000000-0009-0000-0000-000000000000}"/>
  <mergeCells count="2">
    <mergeCell ref="A1:J1"/>
    <mergeCell ref="A2:J2"/>
  </mergeCells>
  <phoneticPr fontId="8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논문 마스터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HYO-JUNG KIM</cp:lastModifiedBy>
  <cp:revision>0</cp:revision>
  <dcterms:created xsi:type="dcterms:W3CDTF">2026-06-14T13:04:22Z</dcterms:created>
  <dcterms:modified xsi:type="dcterms:W3CDTF">2026-06-23T14:20:10Z</dcterms:modified>
  <dc:language>en-US</dc:language>
</cp:coreProperties>
</file>